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585"/>
  </bookViews>
  <sheets>
    <sheet name="河滨路街道" sheetId="1" r:id="rId1"/>
    <sheet name="沅江路街道" sheetId="2" r:id="rId2"/>
    <sheet name="高坡街街道" sheetId="3" r:id="rId3"/>
    <sheet name="新街街道" sheetId="4" r:id="rId4"/>
    <sheet name="汇总表" sheetId="5" r:id="rId5"/>
  </sheets>
  <calcPr calcId="144525"/>
</workbook>
</file>

<file path=xl/sharedStrings.xml><?xml version="1.0" encoding="utf-8"?>
<sst xmlns="http://schemas.openxmlformats.org/spreadsheetml/2006/main" count="742" uniqueCount="396">
  <si>
    <r>
      <rPr>
        <b/>
        <sz val="18"/>
        <color rgb="FF000000"/>
        <rFont val="黑体"/>
        <charset val="134"/>
      </rPr>
      <t>2023年河滨路住房租赁补贴登记表（第</t>
    </r>
    <r>
      <rPr>
        <b/>
        <sz val="18"/>
        <color rgb="FFFF0000"/>
        <rFont val="黑体"/>
        <charset val="134"/>
      </rPr>
      <t>4</t>
    </r>
    <r>
      <rPr>
        <b/>
        <sz val="18"/>
        <color rgb="FF000000"/>
        <rFont val="黑体"/>
        <charset val="134"/>
      </rPr>
      <t>季度）10-12月</t>
    </r>
  </si>
  <si>
    <t>序号</t>
  </si>
  <si>
    <t>申请人</t>
  </si>
  <si>
    <t>性别</t>
  </si>
  <si>
    <t>社区</t>
  </si>
  <si>
    <t>人口数</t>
  </si>
  <si>
    <t>租赁
补贴金</t>
  </si>
  <si>
    <t>1-1</t>
  </si>
  <si>
    <t>田秀英</t>
  </si>
  <si>
    <t>女</t>
  </si>
  <si>
    <t>回龙寺</t>
  </si>
  <si>
    <t>1-2</t>
  </si>
  <si>
    <t>贺文平</t>
  </si>
  <si>
    <t>男</t>
  </si>
  <si>
    <t>老团</t>
  </si>
  <si>
    <t>1-3</t>
  </si>
  <si>
    <t>史开梅</t>
  </si>
  <si>
    <t>1-4</t>
  </si>
  <si>
    <t>胡玉双</t>
  </si>
  <si>
    <t>1-5</t>
  </si>
  <si>
    <t>向玉兖</t>
  </si>
  <si>
    <t>1-6</t>
  </si>
  <si>
    <t>向梦华</t>
  </si>
  <si>
    <t>1-7</t>
  </si>
  <si>
    <t>石兰英</t>
  </si>
  <si>
    <t>1-8</t>
  </si>
  <si>
    <t>郑常云</t>
  </si>
  <si>
    <t>1-9</t>
  </si>
  <si>
    <t>肖国庆</t>
  </si>
  <si>
    <t>1-10</t>
  </si>
  <si>
    <t>伍元光</t>
  </si>
  <si>
    <t>1-11</t>
  </si>
  <si>
    <t>刘亚林</t>
  </si>
  <si>
    <t>萝卜湾</t>
  </si>
  <si>
    <t>1-12</t>
  </si>
  <si>
    <t>黄远强</t>
  </si>
  <si>
    <t>桥东社区</t>
  </si>
  <si>
    <t>1-13</t>
  </si>
  <si>
    <t>曾令辉</t>
  </si>
  <si>
    <t>1-14</t>
  </si>
  <si>
    <t>杨小荣</t>
  </si>
  <si>
    <t>1-15</t>
  </si>
  <si>
    <t>曾洁</t>
  </si>
  <si>
    <t>桃李园</t>
  </si>
  <si>
    <t>1-16</t>
  </si>
  <si>
    <t>周军</t>
  </si>
  <si>
    <t>1-17</t>
  </si>
  <si>
    <t>莫志初</t>
  </si>
  <si>
    <t>1-18</t>
  </si>
  <si>
    <t>王荟洁</t>
  </si>
  <si>
    <t>1-19</t>
  </si>
  <si>
    <t>向春梅</t>
  </si>
  <si>
    <t>1-20</t>
  </si>
  <si>
    <t>蒋才兰</t>
  </si>
  <si>
    <t>1-21</t>
  </si>
  <si>
    <t>邓文秀</t>
  </si>
  <si>
    <t>1-22</t>
  </si>
  <si>
    <t>许翼文</t>
  </si>
  <si>
    <t>1-23</t>
  </si>
  <si>
    <t>刘云霞</t>
  </si>
  <si>
    <t>1-24</t>
  </si>
  <si>
    <t>罗孝安</t>
  </si>
  <si>
    <t>长寨</t>
  </si>
  <si>
    <t>1-25</t>
  </si>
  <si>
    <t>周慈芳</t>
  </si>
  <si>
    <t>中山路社区</t>
  </si>
  <si>
    <t>1-26</t>
  </si>
  <si>
    <t>向秀英</t>
  </si>
  <si>
    <t>长寨社区</t>
  </si>
  <si>
    <t>1-27</t>
  </si>
  <si>
    <t>熊新发</t>
  </si>
  <si>
    <t>1-28</t>
  </si>
  <si>
    <t>蒋红霞</t>
  </si>
  <si>
    <t>1-29</t>
  </si>
  <si>
    <t>孟光洪</t>
  </si>
  <si>
    <t>迴龙寺</t>
  </si>
  <si>
    <t>1-30</t>
  </si>
  <si>
    <t>贺德兵</t>
  </si>
  <si>
    <t>1-31</t>
  </si>
  <si>
    <t>李尚雨</t>
  </si>
  <si>
    <t>回龙湾</t>
  </si>
  <si>
    <t>1-32</t>
  </si>
  <si>
    <t>杨红</t>
  </si>
  <si>
    <t>1</t>
  </si>
  <si>
    <t>合计：</t>
  </si>
  <si>
    <r>
      <rPr>
        <b/>
        <sz val="16"/>
        <color rgb="FF000000"/>
        <rFont val="黑体"/>
        <charset val="134"/>
      </rPr>
      <t>2023年沅江路住房租赁补贴登记表（第</t>
    </r>
    <r>
      <rPr>
        <b/>
        <sz val="16"/>
        <color rgb="FFFF0000"/>
        <rFont val="黑体"/>
        <charset val="134"/>
      </rPr>
      <t>4</t>
    </r>
    <r>
      <rPr>
        <b/>
        <sz val="16"/>
        <color rgb="FF000000"/>
        <rFont val="黑体"/>
        <charset val="134"/>
      </rPr>
      <t>季度）</t>
    </r>
    <r>
      <rPr>
        <b/>
        <sz val="16"/>
        <color rgb="FFFF0000"/>
        <rFont val="黑体"/>
        <charset val="134"/>
      </rPr>
      <t>10-12月</t>
    </r>
  </si>
  <si>
    <t xml:space="preserve">                              </t>
  </si>
  <si>
    <t>2-1</t>
  </si>
  <si>
    <t>周付莲</t>
  </si>
  <si>
    <t>犁头嘴</t>
  </si>
  <si>
    <t>2-2</t>
  </si>
  <si>
    <t>谢武</t>
  </si>
  <si>
    <t>大湾塘</t>
  </si>
  <si>
    <t>2-3</t>
  </si>
  <si>
    <t>向春明</t>
  </si>
  <si>
    <t>川岩</t>
  </si>
  <si>
    <t>2-4</t>
  </si>
  <si>
    <t>张细林</t>
  </si>
  <si>
    <t>2-5</t>
  </si>
  <si>
    <t>杨兵</t>
  </si>
  <si>
    <t>2-6</t>
  </si>
  <si>
    <t>向桂华</t>
  </si>
  <si>
    <t>2-7</t>
  </si>
  <si>
    <t>胡玉云</t>
  </si>
  <si>
    <t>2-8</t>
  </si>
  <si>
    <t>许达爱</t>
  </si>
  <si>
    <t>2-9</t>
  </si>
  <si>
    <t>罗松柏</t>
  </si>
  <si>
    <t>2-10</t>
  </si>
  <si>
    <t>郑阳星</t>
  </si>
  <si>
    <t>2-11</t>
  </si>
  <si>
    <t xml:space="preserve">杨静 </t>
  </si>
  <si>
    <t>2-12</t>
  </si>
  <si>
    <t>刘菊香</t>
  </si>
  <si>
    <t>2-13</t>
  </si>
  <si>
    <t>苏青菊</t>
  </si>
  <si>
    <t>2-14</t>
  </si>
  <si>
    <t>李秋云</t>
  </si>
  <si>
    <t>2-15</t>
  </si>
  <si>
    <t>丁昌发</t>
  </si>
  <si>
    <t>2-16</t>
  </si>
  <si>
    <t>李明</t>
  </si>
  <si>
    <t>2-17</t>
  </si>
  <si>
    <t>石松兰</t>
  </si>
  <si>
    <t>2-18</t>
  </si>
  <si>
    <t>成腊梅</t>
  </si>
  <si>
    <t>2-19</t>
  </si>
  <si>
    <t>陈洁</t>
  </si>
  <si>
    <t>2-20</t>
  </si>
  <si>
    <t>王小蓉</t>
  </si>
  <si>
    <t>2-21</t>
  </si>
  <si>
    <t>杨友清</t>
  </si>
  <si>
    <t>2-22</t>
  </si>
  <si>
    <t>向培华</t>
  </si>
  <si>
    <t>2-23</t>
  </si>
  <si>
    <t>滕四龙</t>
  </si>
  <si>
    <t>2-24</t>
  </si>
  <si>
    <t>贺平</t>
  </si>
  <si>
    <t>2-25</t>
  </si>
  <si>
    <t>蔡永硕</t>
  </si>
  <si>
    <t>2-26</t>
  </si>
  <si>
    <t>李霞</t>
  </si>
  <si>
    <t>2-27</t>
  </si>
  <si>
    <t>廖元兴</t>
  </si>
  <si>
    <t>2-28</t>
  </si>
  <si>
    <t>曾子洋</t>
  </si>
  <si>
    <t>2-29</t>
  </si>
  <si>
    <t>唐永香</t>
  </si>
  <si>
    <t>2-30</t>
  </si>
  <si>
    <t>杨奇云</t>
  </si>
  <si>
    <t>2-31</t>
  </si>
  <si>
    <t>李春燕</t>
  </si>
  <si>
    <t>2-32</t>
  </si>
  <si>
    <t>廖晓勤</t>
  </si>
  <si>
    <t>2-33</t>
  </si>
  <si>
    <t>李小燕</t>
  </si>
  <si>
    <t>2-34</t>
  </si>
  <si>
    <t>尹德蓉</t>
  </si>
  <si>
    <t>2-35</t>
  </si>
  <si>
    <t>沈光荣</t>
  </si>
  <si>
    <t>2-36</t>
  </si>
  <si>
    <t>黄友生</t>
  </si>
  <si>
    <t>2-37</t>
  </si>
  <si>
    <t>杨子有</t>
  </si>
  <si>
    <t>2-38</t>
  </si>
  <si>
    <t>刘绍贵</t>
  </si>
  <si>
    <t>2-39</t>
  </si>
  <si>
    <t>张梅</t>
  </si>
  <si>
    <t>2-40</t>
  </si>
  <si>
    <t>钦昌菊</t>
  </si>
  <si>
    <t>2-41</t>
  </si>
  <si>
    <t>岳仲春</t>
  </si>
  <si>
    <t>2-42</t>
  </si>
  <si>
    <t>黄文华</t>
  </si>
  <si>
    <t>2-43</t>
  </si>
  <si>
    <t>梁恩平</t>
  </si>
  <si>
    <t>2-44</t>
  </si>
  <si>
    <t>杨仕忠</t>
  </si>
  <si>
    <t>2-45</t>
  </si>
  <si>
    <t>华文</t>
  </si>
  <si>
    <t>2-46</t>
  </si>
  <si>
    <t>杨春凤</t>
  </si>
  <si>
    <t>2-47</t>
  </si>
  <si>
    <t>向雯</t>
  </si>
  <si>
    <t>2-48</t>
  </si>
  <si>
    <t>宁孝军</t>
  </si>
  <si>
    <t>2-49</t>
  </si>
  <si>
    <t>王松柏</t>
  </si>
  <si>
    <t>2-50</t>
  </si>
  <si>
    <t>陈明贵</t>
  </si>
  <si>
    <t>2-51</t>
  </si>
  <si>
    <t>罗云杰</t>
  </si>
  <si>
    <t>2-52</t>
  </si>
  <si>
    <t>向红</t>
  </si>
  <si>
    <t>2-53</t>
  </si>
  <si>
    <t>向秋霞</t>
  </si>
  <si>
    <t>2-54</t>
  </si>
  <si>
    <t>唐孝琼</t>
  </si>
  <si>
    <t>2-55</t>
  </si>
  <si>
    <t>焦柏望</t>
  </si>
  <si>
    <t>2-56</t>
  </si>
  <si>
    <t>向来英（黄月良）</t>
  </si>
  <si>
    <t>2-57</t>
  </si>
  <si>
    <t>腾久明</t>
  </si>
  <si>
    <t>2-58</t>
  </si>
  <si>
    <t>蒲文革</t>
  </si>
  <si>
    <t>2-59</t>
  </si>
  <si>
    <t>何军</t>
  </si>
  <si>
    <t>2-60</t>
  </si>
  <si>
    <t>杨志金</t>
  </si>
  <si>
    <t>2-61</t>
  </si>
  <si>
    <t>赵斌</t>
  </si>
  <si>
    <t>2-62</t>
  </si>
  <si>
    <t>粟荣</t>
  </si>
  <si>
    <t>2-63</t>
  </si>
  <si>
    <t>魏四毛</t>
  </si>
  <si>
    <t>2-64</t>
  </si>
  <si>
    <t>胡桂莲</t>
  </si>
  <si>
    <t>2-65</t>
  </si>
  <si>
    <t>姜松云</t>
  </si>
  <si>
    <r>
      <rPr>
        <b/>
        <sz val="18"/>
        <color rgb="FF000000"/>
        <rFont val="黑体"/>
        <charset val="134"/>
      </rPr>
      <t>2023年高坡路住房租赁补贴登记表（第</t>
    </r>
    <r>
      <rPr>
        <b/>
        <sz val="18"/>
        <color rgb="FFFF0000"/>
        <rFont val="黑体"/>
        <charset val="134"/>
      </rPr>
      <t>4</t>
    </r>
    <r>
      <rPr>
        <b/>
        <sz val="18"/>
        <color rgb="FF000000"/>
        <rFont val="黑体"/>
        <charset val="134"/>
      </rPr>
      <t>季度）</t>
    </r>
    <r>
      <rPr>
        <b/>
        <sz val="18"/>
        <color rgb="FFFF0000"/>
        <rFont val="黑体"/>
        <charset val="134"/>
      </rPr>
      <t>10-12月</t>
    </r>
  </si>
  <si>
    <t>3-1</t>
  </si>
  <si>
    <t>向云枫</t>
  </si>
  <si>
    <t>桐油湾</t>
  </si>
  <si>
    <t>3-2</t>
  </si>
  <si>
    <t>梁小凤</t>
  </si>
  <si>
    <t>3-3</t>
  </si>
  <si>
    <t>雷慧群</t>
  </si>
  <si>
    <t>3-4</t>
  </si>
  <si>
    <t>吴斌</t>
  </si>
  <si>
    <t>3-5</t>
  </si>
  <si>
    <t>黄明礼</t>
  </si>
  <si>
    <t>高坡街</t>
  </si>
  <si>
    <t>3-6</t>
  </si>
  <si>
    <t>石玉梅</t>
  </si>
  <si>
    <t>段文文</t>
  </si>
  <si>
    <t>3-7</t>
  </si>
  <si>
    <t>游国卿</t>
  </si>
  <si>
    <t>3-8</t>
  </si>
  <si>
    <t>王清</t>
  </si>
  <si>
    <t>长岭界</t>
  </si>
  <si>
    <t>3-9</t>
  </si>
  <si>
    <t>姚海坤</t>
  </si>
  <si>
    <t>3-10</t>
  </si>
  <si>
    <t>雷丽萍</t>
  </si>
  <si>
    <t>3-11</t>
  </si>
  <si>
    <t>舒方洪</t>
  </si>
  <si>
    <t>3-12</t>
  </si>
  <si>
    <t>王举军</t>
  </si>
  <si>
    <t>3-13</t>
  </si>
  <si>
    <t>孙权钰</t>
  </si>
  <si>
    <t>3-14</t>
  </si>
  <si>
    <t>王芳涛</t>
  </si>
  <si>
    <t>3-15</t>
  </si>
  <si>
    <t>冯凌</t>
  </si>
  <si>
    <t>3-16</t>
  </si>
  <si>
    <t>曾宪军</t>
  </si>
  <si>
    <t>3-17</t>
  </si>
  <si>
    <t>杨杰</t>
  </si>
  <si>
    <t>3-18</t>
  </si>
  <si>
    <t>吴波</t>
  </si>
  <si>
    <t>3-19</t>
  </si>
  <si>
    <t>谭绍英</t>
  </si>
  <si>
    <t>3-20</t>
  </si>
  <si>
    <t>霍存明</t>
  </si>
  <si>
    <t>3-21</t>
  </si>
  <si>
    <t>金晶</t>
  </si>
  <si>
    <t>3-22</t>
  </si>
  <si>
    <t>冯纭珲</t>
  </si>
  <si>
    <t>3-23</t>
  </si>
  <si>
    <t>李永燥</t>
  </si>
  <si>
    <t>3-24</t>
  </si>
  <si>
    <t>聂丽红</t>
  </si>
  <si>
    <t>3-25</t>
  </si>
  <si>
    <t>朱金秀</t>
  </si>
  <si>
    <t>3-26</t>
  </si>
  <si>
    <t>沈雪飞</t>
  </si>
  <si>
    <t>3-27</t>
  </si>
  <si>
    <t>曾令涛</t>
  </si>
  <si>
    <t>3-28</t>
  </si>
  <si>
    <t>曾宇睿</t>
  </si>
  <si>
    <t>3-29</t>
  </si>
  <si>
    <t>蒋金桃</t>
  </si>
  <si>
    <t>3-30</t>
  </si>
  <si>
    <t>张小娥</t>
  </si>
  <si>
    <t>3-31</t>
  </si>
  <si>
    <t>杨军</t>
  </si>
  <si>
    <t>3-32</t>
  </si>
  <si>
    <t>周海波</t>
  </si>
  <si>
    <r>
      <rPr>
        <b/>
        <sz val="18"/>
        <color rgb="FF000000"/>
        <rFont val="黑体"/>
        <charset val="134"/>
      </rPr>
      <t>2023年新街住房租赁补贴登记表（第</t>
    </r>
    <r>
      <rPr>
        <b/>
        <sz val="18"/>
        <color rgb="FFFF0000"/>
        <rFont val="黑体"/>
        <charset val="134"/>
      </rPr>
      <t>4</t>
    </r>
    <r>
      <rPr>
        <b/>
        <sz val="18"/>
        <color rgb="FF000000"/>
        <rFont val="黑体"/>
        <charset val="134"/>
      </rPr>
      <t>季度）</t>
    </r>
    <r>
      <rPr>
        <b/>
        <sz val="18"/>
        <color rgb="FFFF0000"/>
        <rFont val="黑体"/>
        <charset val="134"/>
      </rPr>
      <t>10-12月</t>
    </r>
  </si>
  <si>
    <t>姓名</t>
  </si>
  <si>
    <t>租赁补贴
金额</t>
  </si>
  <si>
    <t>4-1</t>
  </si>
  <si>
    <t>钟迎春</t>
  </si>
  <si>
    <t>歌诗坡</t>
  </si>
  <si>
    <t>4-2</t>
  </si>
  <si>
    <t>雷长清</t>
  </si>
  <si>
    <t>冒天井</t>
  </si>
  <si>
    <t>4-3</t>
  </si>
  <si>
    <t>严迪华</t>
  </si>
  <si>
    <t>4-4</t>
  </si>
  <si>
    <t>肖霞</t>
  </si>
  <si>
    <t>4-5</t>
  </si>
  <si>
    <t>粟建军</t>
  </si>
  <si>
    <t>4-6</t>
  </si>
  <si>
    <t>王政</t>
  </si>
  <si>
    <t>4-7</t>
  </si>
  <si>
    <t>曹旬</t>
  </si>
  <si>
    <t>4-8</t>
  </si>
  <si>
    <t>周红英</t>
  </si>
  <si>
    <t>4-9</t>
  </si>
  <si>
    <t>蒋早凤</t>
  </si>
  <si>
    <t>田湾</t>
  </si>
  <si>
    <t>4-10</t>
  </si>
  <si>
    <t>赵洪国</t>
  </si>
  <si>
    <t>4-11</t>
  </si>
  <si>
    <t>马金秀</t>
  </si>
  <si>
    <t>二凉亭</t>
  </si>
  <si>
    <t>4-12</t>
  </si>
  <si>
    <t>谢锦元</t>
  </si>
  <si>
    <t>4-13</t>
  </si>
  <si>
    <t>耿滨</t>
  </si>
  <si>
    <t>4-14</t>
  </si>
  <si>
    <t>杨华
（华顺洪）</t>
  </si>
  <si>
    <t>带子街</t>
  </si>
  <si>
    <t>4-15</t>
  </si>
  <si>
    <t>杨议</t>
  </si>
  <si>
    <t>4-16</t>
  </si>
  <si>
    <t>杨丽芳</t>
  </si>
  <si>
    <t>4-17</t>
  </si>
  <si>
    <t>林顺龙</t>
  </si>
  <si>
    <t>4-18</t>
  </si>
  <si>
    <t>杨园香</t>
  </si>
  <si>
    <t>4-19</t>
  </si>
  <si>
    <t>吴林运</t>
  </si>
  <si>
    <t>4-20</t>
  </si>
  <si>
    <t>林松英</t>
  </si>
  <si>
    <t>4-21</t>
  </si>
  <si>
    <t>李华</t>
  </si>
  <si>
    <t>4-22</t>
  </si>
  <si>
    <t>刘小东</t>
  </si>
  <si>
    <t>4-23</t>
  </si>
  <si>
    <t>邓有源</t>
  </si>
  <si>
    <t>4-24</t>
  </si>
  <si>
    <t>尹东彪</t>
  </si>
  <si>
    <t>4-25</t>
  </si>
  <si>
    <t>李凯彦</t>
  </si>
  <si>
    <t>4-26</t>
  </si>
  <si>
    <t>贺培秀</t>
  </si>
  <si>
    <t>4-27</t>
  </si>
  <si>
    <t>林昌娥</t>
  </si>
  <si>
    <t>4-28</t>
  </si>
  <si>
    <t>周贵滿</t>
  </si>
  <si>
    <t>4-29</t>
  </si>
  <si>
    <t>顾跃国</t>
  </si>
  <si>
    <t>4-30</t>
  </si>
  <si>
    <t>卢勇</t>
  </si>
  <si>
    <t>4-31</t>
  </si>
  <si>
    <t>郭子洪</t>
  </si>
  <si>
    <t>4-32</t>
  </si>
  <si>
    <t>李长青</t>
  </si>
  <si>
    <t>4-33</t>
  </si>
  <si>
    <t>刘尚春</t>
  </si>
  <si>
    <t>4-34</t>
  </si>
  <si>
    <t>罗朝莉</t>
  </si>
  <si>
    <t>4-35</t>
  </si>
  <si>
    <t>李燕</t>
  </si>
  <si>
    <t>4-36</t>
  </si>
  <si>
    <t>刘建国</t>
  </si>
  <si>
    <t>4-37</t>
  </si>
  <si>
    <t>吴礼洪</t>
  </si>
  <si>
    <t>4-38</t>
  </si>
  <si>
    <t>何成金</t>
  </si>
  <si>
    <t>4-39</t>
  </si>
  <si>
    <t>杨光华</t>
  </si>
  <si>
    <t>4-40</t>
  </si>
  <si>
    <t>冯云超</t>
  </si>
  <si>
    <t>4-41</t>
  </si>
  <si>
    <t>赵立华</t>
  </si>
  <si>
    <t>4-42</t>
  </si>
  <si>
    <t>徐勇</t>
  </si>
  <si>
    <t>4-43</t>
  </si>
  <si>
    <t>朱梅香</t>
  </si>
  <si>
    <t>洪江区2023年第四季度公共住房租赁补贴汇总表 10-12月</t>
  </si>
  <si>
    <t>街道</t>
  </si>
  <si>
    <t>年份</t>
  </si>
  <si>
    <t>申请户数</t>
  </si>
  <si>
    <t>人口总数</t>
  </si>
  <si>
    <t>补贴金额</t>
  </si>
  <si>
    <t>一街</t>
  </si>
  <si>
    <t>2023年第4季度</t>
  </si>
  <si>
    <t>二街</t>
  </si>
  <si>
    <t>三街</t>
  </si>
  <si>
    <t>四街</t>
  </si>
  <si>
    <t>合计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</si>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</sst>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76" formatCode="#,##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0.00_ "/>
    <numFmt numFmtId="178" formatCode="0_ "/>
  </numFmts>
  <fonts count="51">
    <font>
      <sz val="11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黑体"/>
      <charset val="134"/>
    </font>
    <font>
      <b/>
      <sz val="12"/>
      <name val="黑体"/>
      <charset val="134"/>
    </font>
    <font>
      <b/>
      <sz val="11"/>
      <color rgb="FFFF0000"/>
      <name val="黑体"/>
      <charset val="134"/>
    </font>
    <font>
      <sz val="12"/>
      <color theme="1"/>
      <name val="黑体"/>
      <charset val="134"/>
    </font>
    <font>
      <b/>
      <sz val="11"/>
      <color rgb="FFFF0000"/>
      <name val="宋体"/>
      <charset val="134"/>
      <scheme val="minor"/>
    </font>
    <font>
      <b/>
      <sz val="18"/>
      <color rgb="FF000000"/>
      <name val="黑体"/>
      <charset val="134"/>
    </font>
    <font>
      <b/>
      <sz val="18"/>
      <color indexed="8"/>
      <name val="黑体"/>
      <charset val="134"/>
    </font>
    <font>
      <b/>
      <sz val="12"/>
      <color theme="8" tint="-0.499984740745262"/>
      <name val="黑体"/>
      <charset val="134"/>
    </font>
    <font>
      <sz val="12"/>
      <color indexed="8"/>
      <name val="黑体"/>
      <charset val="134"/>
    </font>
    <font>
      <b/>
      <sz val="16"/>
      <color rgb="FF7030A0"/>
      <name val="黑体"/>
      <charset val="134"/>
    </font>
    <font>
      <sz val="20"/>
      <color theme="1"/>
      <name val="黑体"/>
      <charset val="134"/>
    </font>
    <font>
      <sz val="20"/>
      <name val="黑体"/>
      <charset val="134"/>
    </font>
    <font>
      <b/>
      <sz val="11"/>
      <color theme="8" tint="-0.499984740745262"/>
      <name val="黑体"/>
      <charset val="134"/>
    </font>
    <font>
      <sz val="20"/>
      <color indexed="8"/>
      <name val="黑体"/>
      <charset val="134"/>
    </font>
    <font>
      <sz val="12"/>
      <color rgb="FFFF0000"/>
      <name val="黑体"/>
      <charset val="134"/>
    </font>
    <font>
      <b/>
      <sz val="12"/>
      <color rgb="FFFF0000"/>
      <name val="黑体"/>
      <charset val="134"/>
    </font>
    <font>
      <b/>
      <sz val="16"/>
      <color rgb="FF000000"/>
      <name val="黑体"/>
      <charset val="134"/>
    </font>
    <font>
      <b/>
      <sz val="16"/>
      <color indexed="8"/>
      <name val="黑体"/>
      <charset val="134"/>
    </font>
    <font>
      <sz val="11"/>
      <name val="黑体"/>
      <charset val="134"/>
    </font>
    <font>
      <sz val="11"/>
      <color theme="1"/>
      <name val="黑体"/>
      <charset val="134"/>
    </font>
    <font>
      <sz val="11"/>
      <color indexed="8"/>
      <name val="黑体"/>
      <charset val="134"/>
    </font>
    <font>
      <b/>
      <sz val="12"/>
      <color indexed="8"/>
      <name val="黑体"/>
      <charset val="134"/>
    </font>
    <font>
      <b/>
      <sz val="11"/>
      <color indexed="8"/>
      <name val="黑体"/>
      <charset val="134"/>
    </font>
    <font>
      <sz val="9"/>
      <name val="黑体"/>
      <charset val="134"/>
    </font>
    <font>
      <sz val="10"/>
      <color indexed="8"/>
      <name val="黑体"/>
      <charset val="134"/>
    </font>
    <font>
      <sz val="9"/>
      <color indexed="8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0"/>
    </font>
    <font>
      <b/>
      <sz val="11"/>
      <color rgb="FFFA7D00"/>
      <name val="宋体"/>
      <charset val="0"/>
      <scheme val="minor"/>
    </font>
    <font>
      <b/>
      <sz val="18"/>
      <color rgb="FFFF0000"/>
      <name val="黑体"/>
      <charset val="134"/>
    </font>
    <font>
      <b/>
      <sz val="16"/>
      <color rgb="FFFF000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44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4" applyNumberFormat="0" applyFill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8" fillId="14" borderId="5" applyNumberFormat="0" applyAlignment="0" applyProtection="0">
      <alignment vertical="center"/>
    </xf>
    <xf numFmtId="0" fontId="48" fillId="14" borderId="9" applyNumberFormat="0" applyAlignment="0" applyProtection="0">
      <alignment vertical="center"/>
    </xf>
    <xf numFmtId="0" fontId="29" fillId="6" borderId="3" applyNumberFormat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6" fillId="0" borderId="0">
      <alignment vertical="center"/>
    </xf>
    <xf numFmtId="0" fontId="47" fillId="0" borderId="0" applyBorder="0"/>
  </cellStyleXfs>
  <cellXfs count="7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2" fillId="0" borderId="1" xfId="11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178" fontId="10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35"/>
  <sheetViews>
    <sheetView tabSelected="1" topLeftCell="A25" workbookViewId="0">
      <selection activeCell="J7" sqref="J7"/>
    </sheetView>
  </sheetViews>
  <sheetFormatPr defaultColWidth="9" defaultRowHeight="23" customHeight="1"/>
  <cols>
    <col min="1" max="1" width="7.75" style="41" customWidth="1"/>
    <col min="2" max="2" width="11" style="41" customWidth="1"/>
    <col min="3" max="3" width="5.5" style="41" customWidth="1"/>
    <col min="4" max="4" width="9.375" style="57" customWidth="1"/>
    <col min="5" max="5" width="7" style="58" customWidth="1"/>
    <col min="6" max="6" width="24.875" style="58" customWidth="1"/>
    <col min="7" max="238" width="9" style="41" customWidth="1"/>
    <col min="239" max="16384" width="9" style="2"/>
  </cols>
  <sheetData>
    <row r="1" s="33" customFormat="1" ht="45" customHeight="1" spans="1:238">
      <c r="A1" s="14" t="s">
        <v>0</v>
      </c>
      <c r="B1" s="15"/>
      <c r="C1" s="15"/>
      <c r="D1" s="15"/>
      <c r="E1" s="15"/>
      <c r="F1" s="15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</row>
    <row r="2" s="56" customFormat="1" ht="36" customHeight="1" spans="1:245">
      <c r="A2" s="59" t="s">
        <v>1</v>
      </c>
      <c r="B2" s="59" t="s">
        <v>2</v>
      </c>
      <c r="C2" s="59" t="s">
        <v>3</v>
      </c>
      <c r="D2" s="60" t="s">
        <v>4</v>
      </c>
      <c r="E2" s="61" t="s">
        <v>5</v>
      </c>
      <c r="F2" s="62" t="s">
        <v>6</v>
      </c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2"/>
      <c r="IF2" s="2"/>
      <c r="IG2" s="2"/>
      <c r="IH2" s="2"/>
      <c r="II2" s="2"/>
      <c r="IJ2" s="2"/>
      <c r="IK2" s="2"/>
    </row>
    <row r="3" s="2" customFormat="1" customHeight="1" spans="1:238">
      <c r="A3" s="19" t="s">
        <v>7</v>
      </c>
      <c r="B3" s="25" t="s">
        <v>8</v>
      </c>
      <c r="C3" s="25" t="s">
        <v>9</v>
      </c>
      <c r="D3" s="48" t="s">
        <v>10</v>
      </c>
      <c r="E3" s="37">
        <v>1</v>
      </c>
      <c r="F3" s="63">
        <v>200</v>
      </c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</row>
    <row r="4" s="41" customFormat="1" customHeight="1" spans="1:6">
      <c r="A4" s="19" t="s">
        <v>11</v>
      </c>
      <c r="B4" s="6" t="s">
        <v>12</v>
      </c>
      <c r="C4" s="6" t="s">
        <v>13</v>
      </c>
      <c r="D4" s="48" t="s">
        <v>14</v>
      </c>
      <c r="E4" s="64">
        <v>2</v>
      </c>
      <c r="F4" s="63">
        <v>275</v>
      </c>
    </row>
    <row r="5" s="41" customFormat="1" customHeight="1" spans="1:248">
      <c r="A5" s="19" t="s">
        <v>15</v>
      </c>
      <c r="B5" s="6" t="s">
        <v>16</v>
      </c>
      <c r="C5" s="6" t="s">
        <v>9</v>
      </c>
      <c r="D5" s="48" t="s">
        <v>10</v>
      </c>
      <c r="E5" s="64">
        <v>2</v>
      </c>
      <c r="F5" s="63">
        <v>275</v>
      </c>
      <c r="IE5" s="2"/>
      <c r="IF5" s="2"/>
      <c r="IG5" s="2"/>
      <c r="IH5" s="2"/>
      <c r="II5" s="2"/>
      <c r="IJ5" s="2"/>
      <c r="IK5" s="2"/>
      <c r="IL5" s="2"/>
      <c r="IM5" s="2"/>
      <c r="IN5" s="2"/>
    </row>
    <row r="6" s="41" customFormat="1" customHeight="1" spans="1:248">
      <c r="A6" s="19" t="s">
        <v>17</v>
      </c>
      <c r="B6" s="6" t="s">
        <v>18</v>
      </c>
      <c r="C6" s="6" t="s">
        <v>9</v>
      </c>
      <c r="D6" s="48" t="s">
        <v>10</v>
      </c>
      <c r="E6" s="64">
        <v>3</v>
      </c>
      <c r="F6" s="63">
        <v>350</v>
      </c>
      <c r="IE6" s="2"/>
      <c r="IF6" s="2"/>
      <c r="IG6" s="2"/>
      <c r="IH6" s="2"/>
      <c r="II6" s="2"/>
      <c r="IJ6" s="2"/>
      <c r="IK6" s="2"/>
      <c r="IL6" s="2"/>
      <c r="IM6" s="2"/>
      <c r="IN6" s="2"/>
    </row>
    <row r="7" s="41" customFormat="1" customHeight="1" spans="1:248">
      <c r="A7" s="19" t="s">
        <v>19</v>
      </c>
      <c r="B7" s="6" t="s">
        <v>20</v>
      </c>
      <c r="C7" s="6" t="s">
        <v>13</v>
      </c>
      <c r="D7" s="48" t="s">
        <v>10</v>
      </c>
      <c r="E7" s="64">
        <v>2</v>
      </c>
      <c r="F7" s="63">
        <v>275</v>
      </c>
      <c r="IE7" s="2"/>
      <c r="IF7" s="2"/>
      <c r="IG7" s="2"/>
      <c r="IH7" s="2"/>
      <c r="II7" s="2"/>
      <c r="IJ7" s="2"/>
      <c r="IK7" s="2"/>
      <c r="IL7" s="2"/>
      <c r="IM7" s="2"/>
      <c r="IN7" s="2"/>
    </row>
    <row r="8" s="41" customFormat="1" customHeight="1" spans="1:248">
      <c r="A8" s="19" t="s">
        <v>21</v>
      </c>
      <c r="B8" s="6" t="s">
        <v>22</v>
      </c>
      <c r="C8" s="6" t="s">
        <v>13</v>
      </c>
      <c r="D8" s="48" t="s">
        <v>14</v>
      </c>
      <c r="E8" s="64">
        <v>2</v>
      </c>
      <c r="F8" s="63">
        <v>275</v>
      </c>
      <c r="IE8" s="2"/>
      <c r="IF8" s="2"/>
      <c r="IG8" s="2"/>
      <c r="IH8" s="2"/>
      <c r="II8" s="2"/>
      <c r="IJ8" s="2"/>
      <c r="IK8" s="2"/>
      <c r="IL8" s="2"/>
      <c r="IM8" s="2"/>
      <c r="IN8" s="2"/>
    </row>
    <row r="9" s="41" customFormat="1" customHeight="1" spans="1:248">
      <c r="A9" s="19" t="s">
        <v>23</v>
      </c>
      <c r="B9" s="6" t="s">
        <v>24</v>
      </c>
      <c r="C9" s="6" t="s">
        <v>9</v>
      </c>
      <c r="D9" s="48" t="s">
        <v>14</v>
      </c>
      <c r="E9" s="21">
        <v>3</v>
      </c>
      <c r="F9" s="63">
        <v>350</v>
      </c>
      <c r="IE9" s="2"/>
      <c r="IF9" s="2"/>
      <c r="IG9" s="2"/>
      <c r="IH9" s="2"/>
      <c r="II9" s="2"/>
      <c r="IJ9" s="2"/>
      <c r="IK9" s="2"/>
      <c r="IL9" s="2"/>
      <c r="IM9" s="2"/>
      <c r="IN9" s="2"/>
    </row>
    <row r="10" s="41" customFormat="1" customHeight="1" spans="1:248">
      <c r="A10" s="19" t="s">
        <v>25</v>
      </c>
      <c r="B10" s="6" t="s">
        <v>26</v>
      </c>
      <c r="C10" s="6" t="s">
        <v>13</v>
      </c>
      <c r="D10" s="48" t="s">
        <v>14</v>
      </c>
      <c r="E10" s="21">
        <v>2</v>
      </c>
      <c r="F10" s="63">
        <v>275</v>
      </c>
      <c r="IE10" s="2"/>
      <c r="IF10" s="2"/>
      <c r="IG10" s="2"/>
      <c r="IH10" s="2"/>
      <c r="II10" s="2"/>
      <c r="IJ10" s="2"/>
      <c r="IK10" s="2"/>
      <c r="IL10" s="2"/>
      <c r="IM10" s="2"/>
      <c r="IN10" s="2"/>
    </row>
    <row r="11" s="41" customFormat="1" customHeight="1" spans="1:248">
      <c r="A11" s="19" t="s">
        <v>27</v>
      </c>
      <c r="B11" s="6" t="s">
        <v>28</v>
      </c>
      <c r="C11" s="6" t="s">
        <v>13</v>
      </c>
      <c r="D11" s="48" t="s">
        <v>10</v>
      </c>
      <c r="E11" s="21">
        <v>2</v>
      </c>
      <c r="F11" s="63">
        <v>275</v>
      </c>
      <c r="IE11" s="2"/>
      <c r="IF11" s="2"/>
      <c r="IG11" s="2"/>
      <c r="IH11" s="2"/>
      <c r="II11" s="2"/>
      <c r="IJ11" s="2"/>
      <c r="IK11" s="2"/>
      <c r="IL11" s="2"/>
      <c r="IM11" s="2"/>
      <c r="IN11" s="2"/>
    </row>
    <row r="12" s="41" customFormat="1" customHeight="1" spans="1:248">
      <c r="A12" s="19" t="s">
        <v>29</v>
      </c>
      <c r="B12" s="6" t="s">
        <v>30</v>
      </c>
      <c r="C12" s="6" t="s">
        <v>13</v>
      </c>
      <c r="D12" s="48" t="s">
        <v>10</v>
      </c>
      <c r="E12" s="21">
        <v>2</v>
      </c>
      <c r="F12" s="63">
        <v>275</v>
      </c>
      <c r="IE12" s="2"/>
      <c r="IF12" s="2"/>
      <c r="IG12" s="2"/>
      <c r="IH12" s="2"/>
      <c r="II12" s="2"/>
      <c r="IJ12" s="2"/>
      <c r="IK12" s="2"/>
      <c r="IL12" s="2"/>
      <c r="IM12" s="2"/>
      <c r="IN12" s="2"/>
    </row>
    <row r="13" s="41" customFormat="1" customHeight="1" spans="1:248">
      <c r="A13" s="19" t="s">
        <v>31</v>
      </c>
      <c r="B13" s="6" t="s">
        <v>32</v>
      </c>
      <c r="C13" s="6" t="s">
        <v>9</v>
      </c>
      <c r="D13" s="48" t="s">
        <v>33</v>
      </c>
      <c r="E13" s="21">
        <v>2</v>
      </c>
      <c r="F13" s="63">
        <v>275</v>
      </c>
      <c r="IE13" s="2"/>
      <c r="IF13" s="2"/>
      <c r="IG13" s="2"/>
      <c r="IH13" s="2"/>
      <c r="II13" s="2"/>
      <c r="IJ13" s="2"/>
      <c r="IK13" s="2"/>
      <c r="IL13" s="2"/>
      <c r="IM13" s="2"/>
      <c r="IN13" s="2"/>
    </row>
    <row r="14" s="41" customFormat="1" customHeight="1" spans="1:248">
      <c r="A14" s="19" t="s">
        <v>34</v>
      </c>
      <c r="B14" s="6" t="s">
        <v>35</v>
      </c>
      <c r="C14" s="6" t="s">
        <v>13</v>
      </c>
      <c r="D14" s="48" t="s">
        <v>36</v>
      </c>
      <c r="E14" s="21">
        <v>2</v>
      </c>
      <c r="F14" s="63">
        <v>275</v>
      </c>
      <c r="IE14" s="2"/>
      <c r="IF14" s="2"/>
      <c r="IG14" s="2"/>
      <c r="IH14" s="2"/>
      <c r="II14" s="2"/>
      <c r="IJ14" s="2"/>
      <c r="IK14" s="2"/>
      <c r="IL14" s="2"/>
      <c r="IM14" s="2"/>
      <c r="IN14" s="2"/>
    </row>
    <row r="15" s="41" customFormat="1" customHeight="1" spans="1:248">
      <c r="A15" s="19" t="s">
        <v>37</v>
      </c>
      <c r="B15" s="6" t="s">
        <v>38</v>
      </c>
      <c r="C15" s="6" t="s">
        <v>13</v>
      </c>
      <c r="D15" s="48" t="s">
        <v>14</v>
      </c>
      <c r="E15" s="21">
        <v>3</v>
      </c>
      <c r="F15" s="63">
        <v>350</v>
      </c>
      <c r="IE15" s="2"/>
      <c r="IF15" s="2"/>
      <c r="IG15" s="2"/>
      <c r="IH15" s="2"/>
      <c r="II15" s="2"/>
      <c r="IJ15" s="2"/>
      <c r="IK15" s="2"/>
      <c r="IL15" s="2"/>
      <c r="IM15" s="2"/>
      <c r="IN15" s="2"/>
    </row>
    <row r="16" s="41" customFormat="1" customHeight="1" spans="1:248">
      <c r="A16" s="19" t="s">
        <v>39</v>
      </c>
      <c r="B16" s="6" t="s">
        <v>40</v>
      </c>
      <c r="C16" s="6" t="s">
        <v>9</v>
      </c>
      <c r="D16" s="48" t="s">
        <v>14</v>
      </c>
      <c r="E16" s="21">
        <v>3</v>
      </c>
      <c r="F16" s="63">
        <v>350</v>
      </c>
      <c r="IE16" s="2"/>
      <c r="IF16" s="2"/>
      <c r="IG16" s="2"/>
      <c r="IH16" s="2"/>
      <c r="II16" s="2"/>
      <c r="IJ16" s="2"/>
      <c r="IK16" s="2"/>
      <c r="IL16" s="2"/>
      <c r="IM16" s="2"/>
      <c r="IN16" s="2"/>
    </row>
    <row r="17" s="41" customFormat="1" customHeight="1" spans="1:248">
      <c r="A17" s="19" t="s">
        <v>41</v>
      </c>
      <c r="B17" s="6" t="s">
        <v>42</v>
      </c>
      <c r="C17" s="6" t="s">
        <v>9</v>
      </c>
      <c r="D17" s="48" t="s">
        <v>43</v>
      </c>
      <c r="E17" s="21">
        <v>2</v>
      </c>
      <c r="F17" s="63">
        <v>275</v>
      </c>
      <c r="IE17" s="2"/>
      <c r="IF17" s="2"/>
      <c r="IG17" s="2"/>
      <c r="IH17" s="2"/>
      <c r="II17" s="2"/>
      <c r="IJ17" s="2"/>
      <c r="IK17" s="2"/>
      <c r="IL17" s="2"/>
      <c r="IM17" s="2"/>
      <c r="IN17" s="2"/>
    </row>
    <row r="18" s="41" customFormat="1" customHeight="1" spans="1:248">
      <c r="A18" s="19" t="s">
        <v>44</v>
      </c>
      <c r="B18" s="6" t="s">
        <v>45</v>
      </c>
      <c r="C18" s="6" t="s">
        <v>13</v>
      </c>
      <c r="D18" s="48" t="s">
        <v>10</v>
      </c>
      <c r="E18" s="21">
        <v>2</v>
      </c>
      <c r="F18" s="63">
        <v>275</v>
      </c>
      <c r="IE18" s="2"/>
      <c r="IF18" s="2"/>
      <c r="IG18" s="2"/>
      <c r="IH18" s="2"/>
      <c r="II18" s="2"/>
      <c r="IJ18" s="2"/>
      <c r="IK18" s="2"/>
      <c r="IL18" s="2"/>
      <c r="IM18" s="2"/>
      <c r="IN18" s="2"/>
    </row>
    <row r="19" s="41" customFormat="1" customHeight="1" spans="1:248">
      <c r="A19" s="19" t="s">
        <v>46</v>
      </c>
      <c r="B19" s="6" t="s">
        <v>47</v>
      </c>
      <c r="C19" s="6" t="s">
        <v>13</v>
      </c>
      <c r="D19" s="48" t="s">
        <v>43</v>
      </c>
      <c r="E19" s="21">
        <v>1</v>
      </c>
      <c r="F19" s="63">
        <v>200</v>
      </c>
      <c r="HT19" s="2"/>
      <c r="HU19" s="2"/>
      <c r="HV19" s="2"/>
      <c r="HW19" s="2"/>
      <c r="HX19" s="2"/>
      <c r="HY19" s="2"/>
      <c r="HZ19" s="2"/>
      <c r="IA19" s="2"/>
      <c r="IE19" s="2"/>
      <c r="IF19" s="2"/>
      <c r="IG19" s="2"/>
      <c r="IH19" s="2"/>
      <c r="II19" s="2"/>
      <c r="IJ19" s="2"/>
      <c r="IK19" s="2"/>
      <c r="IL19" s="2"/>
      <c r="IM19" s="2"/>
      <c r="IN19" s="2"/>
    </row>
    <row r="20" s="41" customFormat="1" customHeight="1" spans="1:248">
      <c r="A20" s="19" t="s">
        <v>48</v>
      </c>
      <c r="B20" s="6" t="s">
        <v>49</v>
      </c>
      <c r="C20" s="6" t="s">
        <v>9</v>
      </c>
      <c r="D20" s="48" t="s">
        <v>14</v>
      </c>
      <c r="E20" s="21">
        <v>1</v>
      </c>
      <c r="F20" s="39">
        <v>200</v>
      </c>
      <c r="IE20" s="2"/>
      <c r="IF20" s="2"/>
      <c r="IG20" s="2"/>
      <c r="IH20" s="2"/>
      <c r="II20" s="2"/>
      <c r="IJ20" s="2"/>
      <c r="IK20" s="2"/>
      <c r="IL20" s="2"/>
      <c r="IM20" s="2"/>
      <c r="IN20" s="2"/>
    </row>
    <row r="21" s="41" customFormat="1" customHeight="1" spans="1:248">
      <c r="A21" s="19" t="s">
        <v>50</v>
      </c>
      <c r="B21" s="6" t="s">
        <v>51</v>
      </c>
      <c r="C21" s="6" t="s">
        <v>9</v>
      </c>
      <c r="D21" s="48" t="s">
        <v>10</v>
      </c>
      <c r="E21" s="21">
        <v>2</v>
      </c>
      <c r="F21" s="39">
        <v>275</v>
      </c>
      <c r="IE21" s="2"/>
      <c r="IF21" s="2"/>
      <c r="IG21" s="2"/>
      <c r="IH21" s="2"/>
      <c r="II21" s="2"/>
      <c r="IJ21" s="2"/>
      <c r="IK21" s="2"/>
      <c r="IL21" s="2"/>
      <c r="IM21" s="2"/>
      <c r="IN21" s="2"/>
    </row>
    <row r="22" s="41" customFormat="1" customHeight="1" spans="1:248">
      <c r="A22" s="19" t="s">
        <v>52</v>
      </c>
      <c r="B22" s="6" t="s">
        <v>53</v>
      </c>
      <c r="C22" s="6" t="s">
        <v>9</v>
      </c>
      <c r="D22" s="48" t="s">
        <v>14</v>
      </c>
      <c r="E22" s="21">
        <v>2</v>
      </c>
      <c r="F22" s="39">
        <v>275</v>
      </c>
      <c r="IE22" s="2"/>
      <c r="IF22" s="2"/>
      <c r="IG22" s="2"/>
      <c r="IH22" s="2"/>
      <c r="II22" s="2"/>
      <c r="IJ22" s="2"/>
      <c r="IK22" s="2"/>
      <c r="IL22" s="2"/>
      <c r="IM22" s="2"/>
      <c r="IN22" s="2"/>
    </row>
    <row r="23" s="41" customFormat="1" customHeight="1" spans="1:248">
      <c r="A23" s="19" t="s">
        <v>54</v>
      </c>
      <c r="B23" s="6" t="s">
        <v>55</v>
      </c>
      <c r="C23" s="6" t="s">
        <v>9</v>
      </c>
      <c r="D23" s="48" t="s">
        <v>10</v>
      </c>
      <c r="E23" s="21">
        <v>2</v>
      </c>
      <c r="F23" s="39">
        <v>275</v>
      </c>
      <c r="IE23" s="2"/>
      <c r="IF23" s="2"/>
      <c r="IG23" s="2"/>
      <c r="IH23" s="2"/>
      <c r="II23" s="2"/>
      <c r="IJ23" s="2"/>
      <c r="IK23" s="2"/>
      <c r="IL23" s="2"/>
      <c r="IM23" s="2"/>
      <c r="IN23" s="2"/>
    </row>
    <row r="24" s="41" customFormat="1" customHeight="1" spans="1:248">
      <c r="A24" s="19" t="s">
        <v>56</v>
      </c>
      <c r="B24" s="6" t="s">
        <v>57</v>
      </c>
      <c r="C24" s="6" t="s">
        <v>13</v>
      </c>
      <c r="D24" s="48" t="s">
        <v>14</v>
      </c>
      <c r="E24" s="21">
        <v>1</v>
      </c>
      <c r="F24" s="39">
        <v>200</v>
      </c>
      <c r="IE24" s="2"/>
      <c r="IF24" s="2"/>
      <c r="IG24" s="2"/>
      <c r="IH24" s="2"/>
      <c r="II24" s="2"/>
      <c r="IJ24" s="2"/>
      <c r="IK24" s="2"/>
      <c r="IL24" s="2"/>
      <c r="IM24" s="2"/>
      <c r="IN24" s="2"/>
    </row>
    <row r="25" s="2" customFormat="1" customHeight="1" spans="1:6">
      <c r="A25" s="19" t="s">
        <v>58</v>
      </c>
      <c r="B25" s="6" t="s">
        <v>59</v>
      </c>
      <c r="C25" s="6" t="s">
        <v>9</v>
      </c>
      <c r="D25" s="48" t="s">
        <v>43</v>
      </c>
      <c r="E25" s="21">
        <v>1</v>
      </c>
      <c r="F25" s="39">
        <v>200</v>
      </c>
    </row>
    <row r="26" s="2" customFormat="1" customHeight="1" spans="1:238">
      <c r="A26" s="19" t="s">
        <v>60</v>
      </c>
      <c r="B26" s="6" t="s">
        <v>61</v>
      </c>
      <c r="C26" s="6" t="s">
        <v>13</v>
      </c>
      <c r="D26" s="48" t="s">
        <v>62</v>
      </c>
      <c r="E26" s="21">
        <v>1</v>
      </c>
      <c r="F26" s="54">
        <v>200</v>
      </c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</row>
    <row r="27" s="42" customFormat="1" customHeight="1" spans="1:6">
      <c r="A27" s="19" t="s">
        <v>63</v>
      </c>
      <c r="B27" s="6" t="s">
        <v>64</v>
      </c>
      <c r="C27" s="6" t="s">
        <v>9</v>
      </c>
      <c r="D27" s="65" t="s">
        <v>65</v>
      </c>
      <c r="E27" s="21">
        <v>1</v>
      </c>
      <c r="F27" s="20">
        <v>200</v>
      </c>
    </row>
    <row r="28" s="2" customFormat="1" ht="24" customHeight="1" spans="1:238">
      <c r="A28" s="19" t="s">
        <v>66</v>
      </c>
      <c r="B28" s="25" t="s">
        <v>67</v>
      </c>
      <c r="C28" s="25" t="s">
        <v>9</v>
      </c>
      <c r="D28" s="48" t="s">
        <v>68</v>
      </c>
      <c r="E28" s="66">
        <v>1</v>
      </c>
      <c r="F28" s="54">
        <v>200</v>
      </c>
      <c r="G28" s="57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</row>
    <row r="29" s="2" customFormat="1" ht="24" customHeight="1" spans="1:238">
      <c r="A29" s="19" t="s">
        <v>69</v>
      </c>
      <c r="B29" s="25" t="s">
        <v>70</v>
      </c>
      <c r="C29" s="25" t="s">
        <v>13</v>
      </c>
      <c r="D29" s="52" t="s">
        <v>36</v>
      </c>
      <c r="E29" s="66">
        <v>1</v>
      </c>
      <c r="F29" s="54">
        <v>200</v>
      </c>
      <c r="G29" s="57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</row>
    <row r="30" s="42" customFormat="1" ht="24" customHeight="1" spans="1:6">
      <c r="A30" s="19" t="s">
        <v>71</v>
      </c>
      <c r="B30" s="26" t="s">
        <v>72</v>
      </c>
      <c r="C30" s="25" t="s">
        <v>9</v>
      </c>
      <c r="D30" s="67" t="s">
        <v>33</v>
      </c>
      <c r="E30" s="66">
        <v>1</v>
      </c>
      <c r="F30" s="54">
        <v>200</v>
      </c>
    </row>
    <row r="31" s="2" customFormat="1" customHeight="1" spans="1:238">
      <c r="A31" s="19" t="s">
        <v>73</v>
      </c>
      <c r="B31" s="25" t="s">
        <v>74</v>
      </c>
      <c r="C31" s="25" t="s">
        <v>13</v>
      </c>
      <c r="D31" s="52" t="s">
        <v>75</v>
      </c>
      <c r="E31" s="66">
        <v>1</v>
      </c>
      <c r="F31" s="54">
        <v>200</v>
      </c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</row>
    <row r="32" s="2" customFormat="1" customHeight="1" spans="1:238">
      <c r="A32" s="19" t="s">
        <v>76</v>
      </c>
      <c r="B32" s="25" t="s">
        <v>77</v>
      </c>
      <c r="C32" s="25" t="s">
        <v>13</v>
      </c>
      <c r="D32" s="68" t="s">
        <v>65</v>
      </c>
      <c r="E32" s="66">
        <v>2</v>
      </c>
      <c r="F32" s="54">
        <v>275</v>
      </c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</row>
    <row r="33" s="2" customFormat="1" customHeight="1" spans="1:6">
      <c r="A33" s="19" t="s">
        <v>78</v>
      </c>
      <c r="B33" s="21" t="s">
        <v>79</v>
      </c>
      <c r="C33" s="21" t="s">
        <v>13</v>
      </c>
      <c r="D33" s="24" t="s">
        <v>80</v>
      </c>
      <c r="E33" s="21">
        <v>4</v>
      </c>
      <c r="F33" s="36">
        <v>350</v>
      </c>
    </row>
    <row r="34" s="2" customFormat="1" customHeight="1" spans="1:238">
      <c r="A34" s="25" t="s">
        <v>81</v>
      </c>
      <c r="B34" s="25" t="s">
        <v>82</v>
      </c>
      <c r="C34" s="25" t="s">
        <v>13</v>
      </c>
      <c r="D34" s="52" t="s">
        <v>33</v>
      </c>
      <c r="E34" s="19" t="s">
        <v>83</v>
      </c>
      <c r="F34" s="54">
        <v>200</v>
      </c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</row>
    <row r="35" s="43" customFormat="1" customHeight="1" spans="1:6">
      <c r="A35" s="55" t="s">
        <v>84</v>
      </c>
      <c r="B35" s="55"/>
      <c r="C35" s="55"/>
      <c r="D35" s="8"/>
      <c r="E35" s="69">
        <f>SUM(E3:E34)</f>
        <v>57</v>
      </c>
      <c r="F35" s="69">
        <f>SUM(F3:F34)</f>
        <v>8275</v>
      </c>
    </row>
  </sheetData>
  <mergeCells count="2">
    <mergeCell ref="A1:F1"/>
    <mergeCell ref="G28:G29"/>
  </mergeCells>
  <pageMargins left="0.747916666666667" right="0.314583333333333" top="0.590277777777778" bottom="0.196527777777778" header="0.196527777777778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D68"/>
  <sheetViews>
    <sheetView workbookViewId="0">
      <selection activeCell="G2" sqref="G$1:G$1048576"/>
    </sheetView>
  </sheetViews>
  <sheetFormatPr defaultColWidth="9" defaultRowHeight="22" customHeight="1"/>
  <cols>
    <col min="1" max="1" width="6.75" style="10" customWidth="1"/>
    <col min="2" max="2" width="11.75" style="10" customWidth="1"/>
    <col min="3" max="3" width="6.75" style="10" customWidth="1"/>
    <col min="4" max="4" width="8.875" style="10" customWidth="1"/>
    <col min="5" max="5" width="6.75" style="10" customWidth="1"/>
    <col min="6" max="6" width="23.375" style="10" customWidth="1"/>
    <col min="7" max="7" width="15.5" style="10" customWidth="1"/>
    <col min="8" max="16384" width="9" style="10"/>
  </cols>
  <sheetData>
    <row r="1" s="40" customFormat="1" ht="43" customHeight="1" spans="1:6">
      <c r="A1" s="44" t="s">
        <v>85</v>
      </c>
      <c r="B1" s="45"/>
      <c r="C1" s="45"/>
      <c r="D1" s="45"/>
      <c r="E1" s="45"/>
      <c r="F1" s="45"/>
    </row>
    <row r="2" s="2" customFormat="1" ht="42" customHeight="1" spans="1:13">
      <c r="A2" s="34" t="s">
        <v>1</v>
      </c>
      <c r="B2" s="34" t="s">
        <v>2</v>
      </c>
      <c r="C2" s="34" t="s">
        <v>3</v>
      </c>
      <c r="D2" s="34" t="s">
        <v>4</v>
      </c>
      <c r="E2" s="34" t="s">
        <v>5</v>
      </c>
      <c r="F2" s="16" t="s">
        <v>6</v>
      </c>
      <c r="G2" s="35"/>
      <c r="M2" s="2" t="s">
        <v>86</v>
      </c>
    </row>
    <row r="3" s="41" customFormat="1" customHeight="1" spans="1:6">
      <c r="A3" s="24" t="s">
        <v>87</v>
      </c>
      <c r="B3" s="21" t="s">
        <v>88</v>
      </c>
      <c r="C3" s="21" t="s">
        <v>9</v>
      </c>
      <c r="D3" s="26" t="s">
        <v>89</v>
      </c>
      <c r="E3" s="21">
        <v>1</v>
      </c>
      <c r="F3" s="36">
        <v>200</v>
      </c>
    </row>
    <row r="4" s="2" customFormat="1" customHeight="1" spans="1:6">
      <c r="A4" s="24" t="s">
        <v>90</v>
      </c>
      <c r="B4" s="21" t="s">
        <v>91</v>
      </c>
      <c r="C4" s="21" t="s">
        <v>13</v>
      </c>
      <c r="D4" s="6" t="s">
        <v>92</v>
      </c>
      <c r="E4" s="21">
        <v>4</v>
      </c>
      <c r="F4" s="36">
        <v>350</v>
      </c>
    </row>
    <row r="5" s="2" customFormat="1" customHeight="1" spans="1:6">
      <c r="A5" s="24" t="s">
        <v>93</v>
      </c>
      <c r="B5" s="21" t="s">
        <v>94</v>
      </c>
      <c r="C5" s="21" t="s">
        <v>13</v>
      </c>
      <c r="D5" s="21" t="s">
        <v>95</v>
      </c>
      <c r="E5" s="21">
        <v>1</v>
      </c>
      <c r="F5" s="36">
        <v>200</v>
      </c>
    </row>
    <row r="6" s="2" customFormat="1" customHeight="1" spans="1:6">
      <c r="A6" s="24" t="s">
        <v>96</v>
      </c>
      <c r="B6" s="6" t="s">
        <v>97</v>
      </c>
      <c r="C6" s="6" t="s">
        <v>13</v>
      </c>
      <c r="D6" s="6" t="s">
        <v>92</v>
      </c>
      <c r="E6" s="18">
        <v>2</v>
      </c>
      <c r="F6" s="36">
        <v>275</v>
      </c>
    </row>
    <row r="7" s="2" customFormat="1" customHeight="1" spans="1:6">
      <c r="A7" s="24" t="s">
        <v>98</v>
      </c>
      <c r="B7" s="6" t="s">
        <v>99</v>
      </c>
      <c r="C7" s="6" t="s">
        <v>13</v>
      </c>
      <c r="D7" s="6" t="s">
        <v>92</v>
      </c>
      <c r="E7" s="6">
        <v>2</v>
      </c>
      <c r="F7" s="36">
        <v>275</v>
      </c>
    </row>
    <row r="8" s="2" customFormat="1" customHeight="1" spans="1:6">
      <c r="A8" s="24" t="s">
        <v>100</v>
      </c>
      <c r="B8" s="6" t="s">
        <v>101</v>
      </c>
      <c r="C8" s="6" t="s">
        <v>13</v>
      </c>
      <c r="D8" s="6" t="s">
        <v>95</v>
      </c>
      <c r="E8" s="6">
        <v>2</v>
      </c>
      <c r="F8" s="36">
        <v>275</v>
      </c>
    </row>
    <row r="9" s="2" customFormat="1" customHeight="1" spans="1:6">
      <c r="A9" s="24" t="s">
        <v>102</v>
      </c>
      <c r="B9" s="6" t="s">
        <v>103</v>
      </c>
      <c r="C9" s="6" t="s">
        <v>9</v>
      </c>
      <c r="D9" s="26" t="s">
        <v>89</v>
      </c>
      <c r="E9" s="6">
        <v>2</v>
      </c>
      <c r="F9" s="36">
        <v>275</v>
      </c>
    </row>
    <row r="10" s="2" customFormat="1" customHeight="1" spans="1:6">
      <c r="A10" s="24" t="s">
        <v>104</v>
      </c>
      <c r="B10" s="6" t="s">
        <v>105</v>
      </c>
      <c r="C10" s="6" t="s">
        <v>9</v>
      </c>
      <c r="D10" s="6" t="s">
        <v>92</v>
      </c>
      <c r="E10" s="6">
        <v>2</v>
      </c>
      <c r="F10" s="36">
        <v>275</v>
      </c>
    </row>
    <row r="11" s="2" customFormat="1" customHeight="1" spans="1:6">
      <c r="A11" s="24" t="s">
        <v>106</v>
      </c>
      <c r="B11" s="6" t="s">
        <v>107</v>
      </c>
      <c r="C11" s="6" t="s">
        <v>13</v>
      </c>
      <c r="D11" s="6" t="s">
        <v>92</v>
      </c>
      <c r="E11" s="6">
        <v>2</v>
      </c>
      <c r="F11" s="36">
        <v>275</v>
      </c>
    </row>
    <row r="12" s="42" customFormat="1" customHeight="1" spans="1:6">
      <c r="A12" s="24" t="s">
        <v>108</v>
      </c>
      <c r="B12" s="6" t="s">
        <v>109</v>
      </c>
      <c r="C12" s="6" t="s">
        <v>13</v>
      </c>
      <c r="D12" s="26" t="s">
        <v>89</v>
      </c>
      <c r="E12" s="6">
        <v>2</v>
      </c>
      <c r="F12" s="36">
        <v>275</v>
      </c>
    </row>
    <row r="13" s="2" customFormat="1" customHeight="1" spans="1:6">
      <c r="A13" s="24" t="s">
        <v>110</v>
      </c>
      <c r="B13" s="21" t="s">
        <v>111</v>
      </c>
      <c r="C13" s="21" t="s">
        <v>9</v>
      </c>
      <c r="D13" s="26" t="s">
        <v>89</v>
      </c>
      <c r="E13" s="22">
        <v>3</v>
      </c>
      <c r="F13" s="36">
        <v>350</v>
      </c>
    </row>
    <row r="14" s="2" customFormat="1" customHeight="1" spans="1:6">
      <c r="A14" s="24" t="s">
        <v>112</v>
      </c>
      <c r="B14" s="6" t="s">
        <v>113</v>
      </c>
      <c r="C14" s="6" t="s">
        <v>9</v>
      </c>
      <c r="D14" s="6" t="s">
        <v>95</v>
      </c>
      <c r="E14" s="6">
        <v>4</v>
      </c>
      <c r="F14" s="36">
        <v>350</v>
      </c>
    </row>
    <row r="15" s="2" customFormat="1" customHeight="1" spans="1:6">
      <c r="A15" s="24" t="s">
        <v>114</v>
      </c>
      <c r="B15" s="6" t="s">
        <v>115</v>
      </c>
      <c r="C15" s="6" t="s">
        <v>9</v>
      </c>
      <c r="D15" s="26" t="s">
        <v>89</v>
      </c>
      <c r="E15" s="6">
        <v>1</v>
      </c>
      <c r="F15" s="36">
        <v>200</v>
      </c>
    </row>
    <row r="16" s="2" customFormat="1" customHeight="1" spans="1:6">
      <c r="A16" s="24" t="s">
        <v>116</v>
      </c>
      <c r="B16" s="6" t="s">
        <v>117</v>
      </c>
      <c r="C16" s="6" t="s">
        <v>9</v>
      </c>
      <c r="D16" s="26" t="s">
        <v>89</v>
      </c>
      <c r="E16" s="6">
        <v>3</v>
      </c>
      <c r="F16" s="36">
        <v>350</v>
      </c>
    </row>
    <row r="17" s="2" customFormat="1" customHeight="1" spans="1:6">
      <c r="A17" s="24" t="s">
        <v>118</v>
      </c>
      <c r="B17" s="6" t="s">
        <v>119</v>
      </c>
      <c r="C17" s="6" t="s">
        <v>13</v>
      </c>
      <c r="D17" s="6" t="s">
        <v>95</v>
      </c>
      <c r="E17" s="6">
        <v>1</v>
      </c>
      <c r="F17" s="36">
        <v>200</v>
      </c>
    </row>
    <row r="18" s="2" customFormat="1" customHeight="1" spans="1:6">
      <c r="A18" s="24" t="s">
        <v>120</v>
      </c>
      <c r="B18" s="21" t="s">
        <v>121</v>
      </c>
      <c r="C18" s="21" t="s">
        <v>13</v>
      </c>
      <c r="D18" s="6" t="s">
        <v>95</v>
      </c>
      <c r="E18" s="6">
        <v>1</v>
      </c>
      <c r="F18" s="36">
        <v>200</v>
      </c>
    </row>
    <row r="19" s="2" customFormat="1" customHeight="1" spans="1:6">
      <c r="A19" s="24" t="s">
        <v>122</v>
      </c>
      <c r="B19" s="6" t="s">
        <v>123</v>
      </c>
      <c r="C19" s="6" t="s">
        <v>9</v>
      </c>
      <c r="D19" s="18" t="s">
        <v>95</v>
      </c>
      <c r="E19" s="6">
        <v>3</v>
      </c>
      <c r="F19" s="36">
        <v>350</v>
      </c>
    </row>
    <row r="20" s="2" customFormat="1" customHeight="1" spans="1:6">
      <c r="A20" s="24" t="s">
        <v>124</v>
      </c>
      <c r="B20" s="6" t="s">
        <v>125</v>
      </c>
      <c r="C20" s="6" t="s">
        <v>9</v>
      </c>
      <c r="D20" s="6" t="s">
        <v>95</v>
      </c>
      <c r="E20" s="6">
        <v>3</v>
      </c>
      <c r="F20" s="36">
        <v>350</v>
      </c>
    </row>
    <row r="21" s="2" customFormat="1" customHeight="1" spans="1:6">
      <c r="A21" s="24" t="s">
        <v>126</v>
      </c>
      <c r="B21" s="6" t="s">
        <v>127</v>
      </c>
      <c r="C21" s="6" t="s">
        <v>9</v>
      </c>
      <c r="D21" s="26" t="s">
        <v>89</v>
      </c>
      <c r="E21" s="6">
        <v>2</v>
      </c>
      <c r="F21" s="36">
        <v>275</v>
      </c>
    </row>
    <row r="22" s="2" customFormat="1" customHeight="1" spans="1:6">
      <c r="A22" s="24" t="s">
        <v>128</v>
      </c>
      <c r="B22" s="6" t="s">
        <v>129</v>
      </c>
      <c r="C22" s="6" t="s">
        <v>9</v>
      </c>
      <c r="D22" s="26" t="s">
        <v>89</v>
      </c>
      <c r="E22" s="6">
        <v>1</v>
      </c>
      <c r="F22" s="36">
        <v>200</v>
      </c>
    </row>
    <row r="23" s="2" customFormat="1" customHeight="1" spans="1:6">
      <c r="A23" s="24" t="s">
        <v>130</v>
      </c>
      <c r="B23" s="6" t="s">
        <v>131</v>
      </c>
      <c r="C23" s="6" t="s">
        <v>9</v>
      </c>
      <c r="D23" s="26" t="s">
        <v>89</v>
      </c>
      <c r="E23" s="6">
        <v>1</v>
      </c>
      <c r="F23" s="36">
        <v>200</v>
      </c>
    </row>
    <row r="24" s="2" customFormat="1" customHeight="1" spans="1:6">
      <c r="A24" s="24" t="s">
        <v>132</v>
      </c>
      <c r="B24" s="6" t="s">
        <v>133</v>
      </c>
      <c r="C24" s="6" t="s">
        <v>13</v>
      </c>
      <c r="D24" s="6" t="s">
        <v>92</v>
      </c>
      <c r="E24" s="6">
        <v>3</v>
      </c>
      <c r="F24" s="36">
        <v>350</v>
      </c>
    </row>
    <row r="25" s="2" customFormat="1" customHeight="1" spans="1:6">
      <c r="A25" s="24" t="s">
        <v>134</v>
      </c>
      <c r="B25" s="6" t="s">
        <v>135</v>
      </c>
      <c r="C25" s="6" t="s">
        <v>13</v>
      </c>
      <c r="D25" s="6" t="s">
        <v>92</v>
      </c>
      <c r="E25" s="6">
        <v>3</v>
      </c>
      <c r="F25" s="36">
        <v>350</v>
      </c>
    </row>
    <row r="26" s="2" customFormat="1" customHeight="1" spans="1:6">
      <c r="A26" s="24" t="s">
        <v>136</v>
      </c>
      <c r="B26" s="24" t="s">
        <v>137</v>
      </c>
      <c r="C26" s="21" t="s">
        <v>13</v>
      </c>
      <c r="D26" s="6" t="s">
        <v>92</v>
      </c>
      <c r="E26" s="6">
        <v>2</v>
      </c>
      <c r="F26" s="36">
        <v>275</v>
      </c>
    </row>
    <row r="27" s="2" customFormat="1" customHeight="1" spans="1:6">
      <c r="A27" s="24" t="s">
        <v>138</v>
      </c>
      <c r="B27" s="6" t="s">
        <v>139</v>
      </c>
      <c r="C27" s="6" t="s">
        <v>13</v>
      </c>
      <c r="D27" s="24" t="s">
        <v>89</v>
      </c>
      <c r="E27" s="6">
        <v>1</v>
      </c>
      <c r="F27" s="36">
        <v>200</v>
      </c>
    </row>
    <row r="28" s="2" customFormat="1" customHeight="1" spans="1:6">
      <c r="A28" s="24" t="s">
        <v>140</v>
      </c>
      <c r="B28" s="6" t="s">
        <v>141</v>
      </c>
      <c r="C28" s="6" t="s">
        <v>9</v>
      </c>
      <c r="D28" s="6" t="s">
        <v>92</v>
      </c>
      <c r="E28" s="6">
        <v>2</v>
      </c>
      <c r="F28" s="36">
        <v>275</v>
      </c>
    </row>
    <row r="29" s="3" customFormat="1" customHeight="1" spans="1:6">
      <c r="A29" s="24" t="s">
        <v>142</v>
      </c>
      <c r="B29" s="6" t="s">
        <v>143</v>
      </c>
      <c r="C29" s="6" t="s">
        <v>13</v>
      </c>
      <c r="D29" s="6" t="s">
        <v>92</v>
      </c>
      <c r="E29" s="6">
        <v>1</v>
      </c>
      <c r="F29" s="36">
        <v>200</v>
      </c>
    </row>
    <row r="30" s="42" customFormat="1" customHeight="1" spans="1:6">
      <c r="A30" s="24" t="s">
        <v>144</v>
      </c>
      <c r="B30" s="6" t="s">
        <v>145</v>
      </c>
      <c r="C30" s="6" t="s">
        <v>13</v>
      </c>
      <c r="D30" s="6" t="s">
        <v>92</v>
      </c>
      <c r="E30" s="6">
        <v>1</v>
      </c>
      <c r="F30" s="36">
        <v>200</v>
      </c>
    </row>
    <row r="31" s="2" customFormat="1" customHeight="1" spans="1:6">
      <c r="A31" s="24" t="s">
        <v>146</v>
      </c>
      <c r="B31" s="6" t="s">
        <v>147</v>
      </c>
      <c r="C31" s="6" t="s">
        <v>9</v>
      </c>
      <c r="D31" s="26" t="s">
        <v>89</v>
      </c>
      <c r="E31" s="6">
        <v>1</v>
      </c>
      <c r="F31" s="36">
        <v>200</v>
      </c>
    </row>
    <row r="32" s="41" customFormat="1" customHeight="1" spans="1:6">
      <c r="A32" s="24" t="s">
        <v>148</v>
      </c>
      <c r="B32" s="6" t="s">
        <v>149</v>
      </c>
      <c r="C32" s="6" t="s">
        <v>13</v>
      </c>
      <c r="D32" s="26" t="s">
        <v>89</v>
      </c>
      <c r="E32" s="6">
        <v>3</v>
      </c>
      <c r="F32" s="36">
        <v>350</v>
      </c>
    </row>
    <row r="33" s="41" customFormat="1" customHeight="1" spans="1:6">
      <c r="A33" s="24" t="s">
        <v>150</v>
      </c>
      <c r="B33" s="6" t="s">
        <v>151</v>
      </c>
      <c r="C33" s="6" t="s">
        <v>9</v>
      </c>
      <c r="D33" s="26" t="s">
        <v>89</v>
      </c>
      <c r="E33" s="6">
        <v>1</v>
      </c>
      <c r="F33" s="36">
        <v>200</v>
      </c>
    </row>
    <row r="34" s="41" customFormat="1" customHeight="1" spans="1:6">
      <c r="A34" s="24" t="s">
        <v>152</v>
      </c>
      <c r="B34" s="6" t="s">
        <v>153</v>
      </c>
      <c r="C34" s="6" t="s">
        <v>9</v>
      </c>
      <c r="D34" s="26" t="s">
        <v>89</v>
      </c>
      <c r="E34" s="6">
        <v>1</v>
      </c>
      <c r="F34" s="36">
        <v>200</v>
      </c>
    </row>
    <row r="35" s="42" customFormat="1" customHeight="1" spans="1:6">
      <c r="A35" s="24" t="s">
        <v>154</v>
      </c>
      <c r="B35" s="6" t="s">
        <v>155</v>
      </c>
      <c r="C35" s="6" t="s">
        <v>9</v>
      </c>
      <c r="D35" s="24" t="s">
        <v>89</v>
      </c>
      <c r="E35" s="6">
        <v>1</v>
      </c>
      <c r="F35" s="36">
        <v>200</v>
      </c>
    </row>
    <row r="36" s="41" customFormat="1" customHeight="1" spans="1:6">
      <c r="A36" s="24" t="s">
        <v>156</v>
      </c>
      <c r="B36" s="6" t="s">
        <v>157</v>
      </c>
      <c r="C36" s="6" t="s">
        <v>9</v>
      </c>
      <c r="D36" s="26" t="s">
        <v>89</v>
      </c>
      <c r="E36" s="6">
        <v>1</v>
      </c>
      <c r="F36" s="36">
        <v>200</v>
      </c>
    </row>
    <row r="37" s="41" customFormat="1" customHeight="1" spans="1:6">
      <c r="A37" s="24" t="s">
        <v>158</v>
      </c>
      <c r="B37" s="6" t="s">
        <v>159</v>
      </c>
      <c r="C37" s="6" t="s">
        <v>13</v>
      </c>
      <c r="D37" s="26" t="s">
        <v>89</v>
      </c>
      <c r="E37" s="6">
        <v>3</v>
      </c>
      <c r="F37" s="36">
        <v>350</v>
      </c>
    </row>
    <row r="38" s="2" customFormat="1" customHeight="1" spans="1:6">
      <c r="A38" s="24" t="s">
        <v>160</v>
      </c>
      <c r="B38" s="6" t="s">
        <v>161</v>
      </c>
      <c r="C38" s="6" t="s">
        <v>13</v>
      </c>
      <c r="D38" s="26" t="s">
        <v>89</v>
      </c>
      <c r="E38" s="6">
        <v>3</v>
      </c>
      <c r="F38" s="36">
        <v>350</v>
      </c>
    </row>
    <row r="39" s="2" customFormat="1" ht="24" customHeight="1" spans="1:6">
      <c r="A39" s="24" t="s">
        <v>162</v>
      </c>
      <c r="B39" s="6" t="s">
        <v>163</v>
      </c>
      <c r="C39" s="6" t="s">
        <v>13</v>
      </c>
      <c r="D39" s="6" t="s">
        <v>92</v>
      </c>
      <c r="E39" s="6">
        <v>1</v>
      </c>
      <c r="F39" s="36">
        <v>200</v>
      </c>
    </row>
    <row r="40" s="2" customFormat="1" customHeight="1" spans="1:6">
      <c r="A40" s="24" t="s">
        <v>164</v>
      </c>
      <c r="B40" s="6" t="s">
        <v>165</v>
      </c>
      <c r="C40" s="6" t="s">
        <v>13</v>
      </c>
      <c r="D40" s="6" t="s">
        <v>95</v>
      </c>
      <c r="E40" s="6">
        <v>1</v>
      </c>
      <c r="F40" s="36">
        <v>200</v>
      </c>
    </row>
    <row r="41" s="2" customFormat="1" customHeight="1" spans="1:6">
      <c r="A41" s="24" t="s">
        <v>166</v>
      </c>
      <c r="B41" s="6" t="s">
        <v>167</v>
      </c>
      <c r="C41" s="6" t="s">
        <v>9</v>
      </c>
      <c r="D41" s="26" t="s">
        <v>89</v>
      </c>
      <c r="E41" s="6">
        <v>1</v>
      </c>
      <c r="F41" s="36">
        <v>200</v>
      </c>
    </row>
    <row r="42" s="2" customFormat="1" customHeight="1" spans="1:6">
      <c r="A42" s="24" t="s">
        <v>168</v>
      </c>
      <c r="B42" s="6" t="s">
        <v>169</v>
      </c>
      <c r="C42" s="6" t="s">
        <v>9</v>
      </c>
      <c r="D42" s="26" t="s">
        <v>89</v>
      </c>
      <c r="E42" s="6">
        <v>1</v>
      </c>
      <c r="F42" s="36">
        <v>200</v>
      </c>
    </row>
    <row r="43" s="2" customFormat="1" customHeight="1" spans="1:6">
      <c r="A43" s="24" t="s">
        <v>170</v>
      </c>
      <c r="B43" s="6" t="s">
        <v>171</v>
      </c>
      <c r="C43" s="6" t="s">
        <v>13</v>
      </c>
      <c r="D43" s="26" t="s">
        <v>89</v>
      </c>
      <c r="E43" s="6">
        <v>2</v>
      </c>
      <c r="F43" s="36">
        <v>275</v>
      </c>
    </row>
    <row r="44" s="2" customFormat="1" customHeight="1" spans="1:6">
      <c r="A44" s="24" t="s">
        <v>172</v>
      </c>
      <c r="B44" s="6" t="s">
        <v>173</v>
      </c>
      <c r="C44" s="6" t="s">
        <v>9</v>
      </c>
      <c r="D44" s="6" t="s">
        <v>92</v>
      </c>
      <c r="E44" s="6">
        <v>2</v>
      </c>
      <c r="F44" s="36">
        <v>275</v>
      </c>
    </row>
    <row r="45" s="2" customFormat="1" customHeight="1" spans="1:6">
      <c r="A45" s="24" t="s">
        <v>174</v>
      </c>
      <c r="B45" s="6" t="s">
        <v>175</v>
      </c>
      <c r="C45" s="6" t="s">
        <v>13</v>
      </c>
      <c r="D45" s="26" t="s">
        <v>89</v>
      </c>
      <c r="E45" s="6">
        <v>1</v>
      </c>
      <c r="F45" s="36">
        <v>200</v>
      </c>
    </row>
    <row r="46" s="2" customFormat="1" customHeight="1" spans="1:6">
      <c r="A46" s="24" t="s">
        <v>176</v>
      </c>
      <c r="B46" s="21" t="s">
        <v>177</v>
      </c>
      <c r="C46" s="21" t="s">
        <v>13</v>
      </c>
      <c r="D46" s="6" t="s">
        <v>92</v>
      </c>
      <c r="E46" s="6">
        <v>1</v>
      </c>
      <c r="F46" s="39">
        <v>200</v>
      </c>
    </row>
    <row r="47" s="2" customFormat="1" customHeight="1" spans="1:6">
      <c r="A47" s="24" t="s">
        <v>178</v>
      </c>
      <c r="B47" s="6" t="s">
        <v>179</v>
      </c>
      <c r="C47" s="6" t="s">
        <v>13</v>
      </c>
      <c r="D47" s="6" t="s">
        <v>92</v>
      </c>
      <c r="E47" s="6">
        <v>2</v>
      </c>
      <c r="F47" s="39">
        <v>275</v>
      </c>
    </row>
    <row r="48" s="2" customFormat="1" customHeight="1" spans="1:6">
      <c r="A48" s="24" t="s">
        <v>180</v>
      </c>
      <c r="B48" s="6" t="s">
        <v>181</v>
      </c>
      <c r="C48" s="6" t="s">
        <v>9</v>
      </c>
      <c r="D48" s="26" t="s">
        <v>89</v>
      </c>
      <c r="E48" s="6">
        <v>3</v>
      </c>
      <c r="F48" s="39">
        <v>350</v>
      </c>
    </row>
    <row r="49" s="2" customFormat="1" customHeight="1" spans="1:6">
      <c r="A49" s="24" t="s">
        <v>182</v>
      </c>
      <c r="B49" s="6" t="s">
        <v>183</v>
      </c>
      <c r="C49" s="6" t="s">
        <v>9</v>
      </c>
      <c r="D49" s="26" t="s">
        <v>89</v>
      </c>
      <c r="E49" s="6">
        <v>2</v>
      </c>
      <c r="F49" s="39">
        <v>275</v>
      </c>
    </row>
    <row r="50" s="2" customFormat="1" customHeight="1" spans="1:6">
      <c r="A50" s="24" t="s">
        <v>184</v>
      </c>
      <c r="B50" s="6" t="s">
        <v>185</v>
      </c>
      <c r="C50" s="6" t="s">
        <v>13</v>
      </c>
      <c r="D50" s="26" t="s">
        <v>89</v>
      </c>
      <c r="E50" s="23">
        <v>1</v>
      </c>
      <c r="F50" s="39">
        <v>200</v>
      </c>
    </row>
    <row r="51" s="2" customFormat="1" customHeight="1" spans="1:6">
      <c r="A51" s="24" t="s">
        <v>186</v>
      </c>
      <c r="B51" s="6" t="s">
        <v>187</v>
      </c>
      <c r="C51" s="6" t="s">
        <v>13</v>
      </c>
      <c r="D51" s="26" t="s">
        <v>89</v>
      </c>
      <c r="E51" s="6">
        <v>1</v>
      </c>
      <c r="F51" s="39">
        <v>200</v>
      </c>
    </row>
    <row r="52" s="2" customFormat="1" customHeight="1" spans="1:6">
      <c r="A52" s="24" t="s">
        <v>188</v>
      </c>
      <c r="B52" s="6" t="s">
        <v>189</v>
      </c>
      <c r="C52" s="6" t="s">
        <v>13</v>
      </c>
      <c r="D52" s="26" t="s">
        <v>89</v>
      </c>
      <c r="E52" s="6">
        <v>1</v>
      </c>
      <c r="F52" s="39">
        <v>200</v>
      </c>
    </row>
    <row r="53" s="2" customFormat="1" ht="25" customHeight="1" spans="1:6">
      <c r="A53" s="24" t="s">
        <v>190</v>
      </c>
      <c r="B53" s="6" t="s">
        <v>191</v>
      </c>
      <c r="C53" s="6" t="s">
        <v>13</v>
      </c>
      <c r="D53" s="24" t="s">
        <v>89</v>
      </c>
      <c r="E53" s="6">
        <v>1</v>
      </c>
      <c r="F53" s="39">
        <v>200</v>
      </c>
    </row>
    <row r="54" s="2" customFormat="1" customHeight="1" spans="1:6">
      <c r="A54" s="24" t="s">
        <v>192</v>
      </c>
      <c r="B54" s="21" t="s">
        <v>193</v>
      </c>
      <c r="C54" s="21" t="s">
        <v>9</v>
      </c>
      <c r="D54" s="26" t="s">
        <v>89</v>
      </c>
      <c r="E54" s="23">
        <v>2</v>
      </c>
      <c r="F54" s="39">
        <v>275</v>
      </c>
    </row>
    <row r="55" s="2" customFormat="1" customHeight="1" spans="1:6">
      <c r="A55" s="24" t="s">
        <v>194</v>
      </c>
      <c r="B55" s="21" t="s">
        <v>195</v>
      </c>
      <c r="C55" s="21" t="s">
        <v>9</v>
      </c>
      <c r="D55" s="24" t="s">
        <v>89</v>
      </c>
      <c r="E55" s="6">
        <v>2</v>
      </c>
      <c r="F55" s="39">
        <v>275</v>
      </c>
    </row>
    <row r="56" s="2" customFormat="1" customHeight="1" spans="1:6">
      <c r="A56" s="24" t="s">
        <v>196</v>
      </c>
      <c r="B56" s="46" t="s">
        <v>197</v>
      </c>
      <c r="C56" s="6" t="s">
        <v>13</v>
      </c>
      <c r="D56" s="24" t="s">
        <v>89</v>
      </c>
      <c r="E56" s="47">
        <v>3</v>
      </c>
      <c r="F56" s="39">
        <v>350</v>
      </c>
    </row>
    <row r="57" s="2" customFormat="1" customHeight="1" spans="1:6">
      <c r="A57" s="24" t="s">
        <v>198</v>
      </c>
      <c r="B57" s="48" t="s">
        <v>199</v>
      </c>
      <c r="C57" s="6" t="s">
        <v>13</v>
      </c>
      <c r="D57" s="26" t="s">
        <v>89</v>
      </c>
      <c r="E57" s="6">
        <v>1</v>
      </c>
      <c r="F57" s="39">
        <v>200</v>
      </c>
    </row>
    <row r="58" s="2" customFormat="1" ht="28" customHeight="1" spans="1:6">
      <c r="A58" s="24" t="s">
        <v>200</v>
      </c>
      <c r="B58" s="46" t="s">
        <v>201</v>
      </c>
      <c r="C58" s="6" t="s">
        <v>9</v>
      </c>
      <c r="D58" s="26" t="s">
        <v>89</v>
      </c>
      <c r="E58" s="6">
        <v>2</v>
      </c>
      <c r="F58" s="39">
        <v>275</v>
      </c>
    </row>
    <row r="59" s="10" customFormat="1" customHeight="1" spans="1:6">
      <c r="A59" s="24" t="s">
        <v>202</v>
      </c>
      <c r="B59" s="49" t="s">
        <v>203</v>
      </c>
      <c r="C59" s="26" t="s">
        <v>13</v>
      </c>
      <c r="D59" s="26" t="s">
        <v>89</v>
      </c>
      <c r="E59" s="26">
        <v>1</v>
      </c>
      <c r="F59" s="27">
        <v>200</v>
      </c>
    </row>
    <row r="60" s="10" customFormat="1" customHeight="1" spans="1:6">
      <c r="A60" s="24" t="s">
        <v>204</v>
      </c>
      <c r="B60" s="49" t="s">
        <v>205</v>
      </c>
      <c r="C60" s="26" t="s">
        <v>13</v>
      </c>
      <c r="D60" s="26" t="s">
        <v>89</v>
      </c>
      <c r="E60" s="26">
        <v>1</v>
      </c>
      <c r="F60" s="27">
        <v>200</v>
      </c>
    </row>
    <row r="61" s="10" customFormat="1" customHeight="1" spans="1:6">
      <c r="A61" s="24" t="s">
        <v>206</v>
      </c>
      <c r="B61" s="49" t="s">
        <v>207</v>
      </c>
      <c r="C61" s="50" t="s">
        <v>13</v>
      </c>
      <c r="D61" s="26" t="s">
        <v>89</v>
      </c>
      <c r="E61" s="50">
        <v>1</v>
      </c>
      <c r="F61" s="51">
        <v>200</v>
      </c>
    </row>
    <row r="62" s="10" customFormat="1" customHeight="1" spans="1:6">
      <c r="A62" s="24" t="s">
        <v>208</v>
      </c>
      <c r="B62" s="49" t="s">
        <v>209</v>
      </c>
      <c r="C62" s="26" t="s">
        <v>13</v>
      </c>
      <c r="D62" s="26" t="s">
        <v>89</v>
      </c>
      <c r="E62" s="26">
        <v>2</v>
      </c>
      <c r="F62" s="27">
        <v>275</v>
      </c>
    </row>
    <row r="63" s="10" customFormat="1" ht="26" customHeight="1" spans="1:6">
      <c r="A63" s="24" t="s">
        <v>210</v>
      </c>
      <c r="B63" s="49" t="s">
        <v>211</v>
      </c>
      <c r="C63" s="26" t="s">
        <v>13</v>
      </c>
      <c r="D63" s="26" t="s">
        <v>89</v>
      </c>
      <c r="E63" s="26">
        <v>1</v>
      </c>
      <c r="F63" s="27">
        <v>200</v>
      </c>
    </row>
    <row r="64" s="10" customFormat="1" customHeight="1" spans="1:6">
      <c r="A64" s="24" t="s">
        <v>212</v>
      </c>
      <c r="B64" s="49" t="s">
        <v>213</v>
      </c>
      <c r="C64" s="26" t="s">
        <v>13</v>
      </c>
      <c r="D64" s="26" t="s">
        <v>89</v>
      </c>
      <c r="E64" s="26">
        <v>1</v>
      </c>
      <c r="F64" s="27">
        <v>200</v>
      </c>
    </row>
    <row r="65" s="10" customFormat="1" customHeight="1" spans="1:6">
      <c r="A65" s="24" t="s">
        <v>214</v>
      </c>
      <c r="B65" s="49" t="s">
        <v>215</v>
      </c>
      <c r="C65" s="26" t="s">
        <v>13</v>
      </c>
      <c r="D65" s="49" t="s">
        <v>92</v>
      </c>
      <c r="E65" s="26">
        <v>1</v>
      </c>
      <c r="F65" s="27">
        <v>200</v>
      </c>
    </row>
    <row r="66" s="2" customFormat="1" ht="23" customHeight="1" spans="1:238">
      <c r="A66" s="24" t="s">
        <v>216</v>
      </c>
      <c r="B66" s="52" t="s">
        <v>217</v>
      </c>
      <c r="C66" s="25" t="s">
        <v>9</v>
      </c>
      <c r="D66" s="52" t="s">
        <v>95</v>
      </c>
      <c r="E66" s="53">
        <v>1</v>
      </c>
      <c r="F66" s="54">
        <v>200</v>
      </c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  <c r="FQ66" s="41"/>
      <c r="FR66" s="41"/>
      <c r="FS66" s="41"/>
      <c r="FT66" s="41"/>
      <c r="FU66" s="41"/>
      <c r="FV66" s="41"/>
      <c r="FW66" s="41"/>
      <c r="FX66" s="41"/>
      <c r="FY66" s="41"/>
      <c r="FZ66" s="41"/>
      <c r="GA66" s="41"/>
      <c r="GB66" s="41"/>
      <c r="GC66" s="41"/>
      <c r="GD66" s="41"/>
      <c r="GE66" s="41"/>
      <c r="GF66" s="41"/>
      <c r="GG66" s="41"/>
      <c r="GH66" s="41"/>
      <c r="GI66" s="41"/>
      <c r="GJ66" s="41"/>
      <c r="GK66" s="41"/>
      <c r="GL66" s="41"/>
      <c r="GM66" s="41"/>
      <c r="GN66" s="41"/>
      <c r="GO66" s="41"/>
      <c r="GP66" s="41"/>
      <c r="GQ66" s="41"/>
      <c r="GR66" s="41"/>
      <c r="GS66" s="41"/>
      <c r="GT66" s="41"/>
      <c r="GU66" s="41"/>
      <c r="GV66" s="41"/>
      <c r="GW66" s="41"/>
      <c r="GX66" s="41"/>
      <c r="GY66" s="41"/>
      <c r="GZ66" s="41"/>
      <c r="HA66" s="41"/>
      <c r="HB66" s="41"/>
      <c r="HC66" s="41"/>
      <c r="HD66" s="41"/>
      <c r="HE66" s="41"/>
      <c r="HF66" s="41"/>
      <c r="HG66" s="41"/>
      <c r="HH66" s="41"/>
      <c r="HI66" s="41"/>
      <c r="HJ66" s="41"/>
      <c r="HK66" s="41"/>
      <c r="HL66" s="41"/>
      <c r="HM66" s="41"/>
      <c r="HN66" s="41"/>
      <c r="HO66" s="41"/>
      <c r="HP66" s="41"/>
      <c r="HQ66" s="41"/>
      <c r="HR66" s="41"/>
      <c r="HS66" s="41"/>
      <c r="HT66" s="41"/>
      <c r="HU66" s="41"/>
      <c r="HV66" s="41"/>
      <c r="HW66" s="41"/>
      <c r="HX66" s="41"/>
      <c r="HY66" s="41"/>
      <c r="HZ66" s="41"/>
      <c r="IA66" s="41"/>
      <c r="IB66" s="41"/>
      <c r="IC66" s="41"/>
      <c r="ID66" s="41"/>
    </row>
    <row r="67" s="10" customFormat="1" customHeight="1" spans="1:6">
      <c r="A67" s="24" t="s">
        <v>218</v>
      </c>
      <c r="B67" s="48" t="s">
        <v>219</v>
      </c>
      <c r="C67" s="26" t="s">
        <v>13</v>
      </c>
      <c r="D67" s="26" t="s">
        <v>89</v>
      </c>
      <c r="E67" s="6">
        <v>3</v>
      </c>
      <c r="F67" s="20">
        <v>350</v>
      </c>
    </row>
    <row r="68" s="43" customFormat="1" customHeight="1" spans="1:6">
      <c r="A68" s="55" t="s">
        <v>84</v>
      </c>
      <c r="B68" s="55"/>
      <c r="C68" s="55"/>
      <c r="D68" s="55"/>
      <c r="E68" s="55">
        <f>SUM(E3:E67)</f>
        <v>113</v>
      </c>
      <c r="F68" s="55">
        <f>SUM(F3:F67)</f>
        <v>16450</v>
      </c>
    </row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8"/>
  <sheetViews>
    <sheetView workbookViewId="0">
      <selection activeCell="I3" sqref="I3"/>
    </sheetView>
  </sheetViews>
  <sheetFormatPr defaultColWidth="9" defaultRowHeight="13.5" outlineLevelCol="6"/>
  <cols>
    <col min="1" max="1" width="7.875" style="12" customWidth="1"/>
    <col min="2" max="2" width="10.5" style="12" customWidth="1"/>
    <col min="3" max="3" width="8.675" style="12" customWidth="1"/>
    <col min="4" max="4" width="7.375" style="12" customWidth="1"/>
    <col min="5" max="5" width="7.625" style="12" customWidth="1"/>
    <col min="6" max="6" width="36" style="12" customWidth="1"/>
    <col min="7" max="7" width="13.375" style="12" customWidth="1"/>
    <col min="8" max="16384" width="9" style="12"/>
  </cols>
  <sheetData>
    <row r="1" s="31" customFormat="1" ht="42" customHeight="1" spans="1:7">
      <c r="A1" s="14" t="s">
        <v>220</v>
      </c>
      <c r="B1" s="15"/>
      <c r="C1" s="15"/>
      <c r="D1" s="15"/>
      <c r="E1" s="15"/>
      <c r="F1" s="15"/>
      <c r="G1" s="33"/>
    </row>
    <row r="2" s="10" customFormat="1" ht="39" customHeight="1" spans="1:7">
      <c r="A2" s="34" t="s">
        <v>1</v>
      </c>
      <c r="B2" s="34" t="s">
        <v>2</v>
      </c>
      <c r="C2" s="34" t="s">
        <v>3</v>
      </c>
      <c r="D2" s="34" t="s">
        <v>4</v>
      </c>
      <c r="E2" s="34" t="s">
        <v>5</v>
      </c>
      <c r="F2" s="16" t="s">
        <v>6</v>
      </c>
      <c r="G2" s="35"/>
    </row>
    <row r="3" s="10" customFormat="1" ht="24" customHeight="1" spans="1:7">
      <c r="A3" s="24" t="s">
        <v>221</v>
      </c>
      <c r="B3" s="21" t="s">
        <v>222</v>
      </c>
      <c r="C3" s="21" t="s">
        <v>13</v>
      </c>
      <c r="D3" s="21" t="s">
        <v>223</v>
      </c>
      <c r="E3" s="21">
        <v>2</v>
      </c>
      <c r="F3" s="36">
        <v>275</v>
      </c>
      <c r="G3" s="2"/>
    </row>
    <row r="4" s="10" customFormat="1" ht="22.5" customHeight="1" spans="1:7">
      <c r="A4" s="24" t="s">
        <v>224</v>
      </c>
      <c r="B4" s="21" t="s">
        <v>225</v>
      </c>
      <c r="C4" s="21" t="s">
        <v>9</v>
      </c>
      <c r="D4" s="21" t="s">
        <v>223</v>
      </c>
      <c r="E4" s="21">
        <v>3</v>
      </c>
      <c r="F4" s="36">
        <v>350</v>
      </c>
      <c r="G4" s="2"/>
    </row>
    <row r="5" s="10" customFormat="1" ht="22.5" customHeight="1" spans="1:7">
      <c r="A5" s="24" t="s">
        <v>226</v>
      </c>
      <c r="B5" s="21" t="s">
        <v>227</v>
      </c>
      <c r="C5" s="21" t="s">
        <v>9</v>
      </c>
      <c r="D5" s="21" t="s">
        <v>223</v>
      </c>
      <c r="E5" s="21">
        <v>1</v>
      </c>
      <c r="F5" s="36">
        <v>200</v>
      </c>
      <c r="G5" s="2"/>
    </row>
    <row r="6" s="10" customFormat="1" ht="22.5" customHeight="1" spans="1:7">
      <c r="A6" s="24" t="s">
        <v>228</v>
      </c>
      <c r="B6" s="21" t="s">
        <v>229</v>
      </c>
      <c r="C6" s="21" t="s">
        <v>13</v>
      </c>
      <c r="D6" s="21" t="s">
        <v>223</v>
      </c>
      <c r="E6" s="21">
        <v>3</v>
      </c>
      <c r="F6" s="36">
        <v>350</v>
      </c>
      <c r="G6" s="2"/>
    </row>
    <row r="7" s="10" customFormat="1" ht="22.5" customHeight="1" spans="1:7">
      <c r="A7" s="24" t="s">
        <v>230</v>
      </c>
      <c r="B7" s="21" t="s">
        <v>231</v>
      </c>
      <c r="C7" s="21" t="s">
        <v>13</v>
      </c>
      <c r="D7" s="24" t="s">
        <v>232</v>
      </c>
      <c r="E7" s="21">
        <v>4</v>
      </c>
      <c r="F7" s="36">
        <v>350</v>
      </c>
      <c r="G7" s="2"/>
    </row>
    <row r="8" s="10" customFormat="1" ht="22.5" hidden="1" customHeight="1" spans="1:7">
      <c r="A8" s="24" t="s">
        <v>233</v>
      </c>
      <c r="B8" s="21" t="s">
        <v>234</v>
      </c>
      <c r="C8" s="37" t="s">
        <v>9</v>
      </c>
      <c r="D8" s="21" t="s">
        <v>223</v>
      </c>
      <c r="E8" s="21">
        <v>3</v>
      </c>
      <c r="F8" s="36">
        <v>350</v>
      </c>
      <c r="G8" s="2"/>
    </row>
    <row r="9" s="10" customFormat="1" ht="22.5" customHeight="1" spans="1:7">
      <c r="A9" s="24" t="s">
        <v>233</v>
      </c>
      <c r="B9" s="21" t="s">
        <v>235</v>
      </c>
      <c r="C9" s="37" t="s">
        <v>13</v>
      </c>
      <c r="D9" s="21" t="s">
        <v>223</v>
      </c>
      <c r="E9" s="21">
        <v>2</v>
      </c>
      <c r="F9" s="36">
        <v>275</v>
      </c>
      <c r="G9" s="2"/>
    </row>
    <row r="10" s="10" customFormat="1" ht="24" customHeight="1" spans="1:7">
      <c r="A10" s="24" t="s">
        <v>236</v>
      </c>
      <c r="B10" s="21" t="s">
        <v>237</v>
      </c>
      <c r="C10" s="21" t="s">
        <v>13</v>
      </c>
      <c r="D10" s="24" t="s">
        <v>232</v>
      </c>
      <c r="E10" s="21">
        <v>1</v>
      </c>
      <c r="F10" s="36">
        <v>200</v>
      </c>
      <c r="G10" s="2"/>
    </row>
    <row r="11" s="10" customFormat="1" ht="22.5" customHeight="1" spans="1:7">
      <c r="A11" s="24" t="s">
        <v>238</v>
      </c>
      <c r="B11" s="21" t="s">
        <v>239</v>
      </c>
      <c r="C11" s="21" t="s">
        <v>13</v>
      </c>
      <c r="D11" s="24" t="s">
        <v>240</v>
      </c>
      <c r="E11" s="21">
        <v>1</v>
      </c>
      <c r="F11" s="36">
        <v>200</v>
      </c>
      <c r="G11" s="2"/>
    </row>
    <row r="12" s="10" customFormat="1" ht="22.5" customHeight="1" spans="1:7">
      <c r="A12" s="24" t="s">
        <v>241</v>
      </c>
      <c r="B12" s="21" t="s">
        <v>242</v>
      </c>
      <c r="C12" s="21" t="s">
        <v>13</v>
      </c>
      <c r="D12" s="24" t="s">
        <v>240</v>
      </c>
      <c r="E12" s="21">
        <v>1</v>
      </c>
      <c r="F12" s="36">
        <v>200</v>
      </c>
      <c r="G12" s="2"/>
    </row>
    <row r="13" s="10" customFormat="1" ht="22.5" customHeight="1" spans="1:7">
      <c r="A13" s="24" t="s">
        <v>243</v>
      </c>
      <c r="B13" s="21" t="s">
        <v>244</v>
      </c>
      <c r="C13" s="21" t="s">
        <v>9</v>
      </c>
      <c r="D13" s="21" t="s">
        <v>223</v>
      </c>
      <c r="E13" s="21">
        <v>1</v>
      </c>
      <c r="F13" s="36">
        <v>200</v>
      </c>
      <c r="G13" s="2"/>
    </row>
    <row r="14" s="10" customFormat="1" ht="22.5" customHeight="1" spans="1:7">
      <c r="A14" s="24" t="s">
        <v>245</v>
      </c>
      <c r="B14" s="21" t="s">
        <v>246</v>
      </c>
      <c r="C14" s="21" t="s">
        <v>13</v>
      </c>
      <c r="D14" s="21" t="s">
        <v>223</v>
      </c>
      <c r="E14" s="21">
        <v>1</v>
      </c>
      <c r="F14" s="36">
        <v>200</v>
      </c>
      <c r="G14" s="2"/>
    </row>
    <row r="15" s="10" customFormat="1" ht="22.5" customHeight="1" spans="1:7">
      <c r="A15" s="24" t="s">
        <v>247</v>
      </c>
      <c r="B15" s="21" t="s">
        <v>248</v>
      </c>
      <c r="C15" s="21" t="s">
        <v>13</v>
      </c>
      <c r="D15" s="21" t="s">
        <v>223</v>
      </c>
      <c r="E15" s="21">
        <v>1</v>
      </c>
      <c r="F15" s="36">
        <v>200</v>
      </c>
      <c r="G15" s="2"/>
    </row>
    <row r="16" s="10" customFormat="1" ht="22.5" customHeight="1" spans="1:7">
      <c r="A16" s="24" t="s">
        <v>249</v>
      </c>
      <c r="B16" s="21" t="s">
        <v>250</v>
      </c>
      <c r="C16" s="21" t="s">
        <v>9</v>
      </c>
      <c r="D16" s="21" t="s">
        <v>223</v>
      </c>
      <c r="E16" s="21">
        <v>1</v>
      </c>
      <c r="F16" s="36">
        <v>200</v>
      </c>
      <c r="G16" s="2"/>
    </row>
    <row r="17" s="10" customFormat="1" ht="22.5" customHeight="1" spans="1:7">
      <c r="A17" s="24" t="s">
        <v>251</v>
      </c>
      <c r="B17" s="21" t="s">
        <v>252</v>
      </c>
      <c r="C17" s="21" t="s">
        <v>13</v>
      </c>
      <c r="D17" s="21" t="s">
        <v>223</v>
      </c>
      <c r="E17" s="21">
        <v>1</v>
      </c>
      <c r="F17" s="36">
        <v>200</v>
      </c>
      <c r="G17" s="2"/>
    </row>
    <row r="18" s="10" customFormat="1" ht="22.5" customHeight="1" spans="1:7">
      <c r="A18" s="24" t="s">
        <v>253</v>
      </c>
      <c r="B18" s="21" t="s">
        <v>254</v>
      </c>
      <c r="C18" s="21" t="s">
        <v>9</v>
      </c>
      <c r="D18" s="21" t="s">
        <v>223</v>
      </c>
      <c r="E18" s="21">
        <v>1</v>
      </c>
      <c r="F18" s="36">
        <v>200</v>
      </c>
      <c r="G18" s="2"/>
    </row>
    <row r="19" s="10" customFormat="1" ht="22.5" customHeight="1" spans="1:7">
      <c r="A19" s="24" t="s">
        <v>255</v>
      </c>
      <c r="B19" s="21" t="s">
        <v>256</v>
      </c>
      <c r="C19" s="21" t="s">
        <v>13</v>
      </c>
      <c r="D19" s="21" t="s">
        <v>223</v>
      </c>
      <c r="E19" s="21">
        <v>1</v>
      </c>
      <c r="F19" s="36">
        <v>200</v>
      </c>
      <c r="G19" s="2"/>
    </row>
    <row r="20" s="10" customFormat="1" ht="22.5" customHeight="1" spans="1:7">
      <c r="A20" s="24" t="s">
        <v>257</v>
      </c>
      <c r="B20" s="21" t="s">
        <v>258</v>
      </c>
      <c r="C20" s="21" t="s">
        <v>13</v>
      </c>
      <c r="D20" s="21" t="s">
        <v>223</v>
      </c>
      <c r="E20" s="21">
        <v>1</v>
      </c>
      <c r="F20" s="36">
        <v>200</v>
      </c>
      <c r="G20" s="2"/>
    </row>
    <row r="21" s="10" customFormat="1" ht="22.5" customHeight="1" spans="1:7">
      <c r="A21" s="24" t="s">
        <v>259</v>
      </c>
      <c r="B21" s="21" t="s">
        <v>260</v>
      </c>
      <c r="C21" s="21" t="s">
        <v>13</v>
      </c>
      <c r="D21" s="24" t="s">
        <v>232</v>
      </c>
      <c r="E21" s="21">
        <v>1</v>
      </c>
      <c r="F21" s="36">
        <v>200</v>
      </c>
      <c r="G21" s="2"/>
    </row>
    <row r="22" s="10" customFormat="1" ht="22.5" customHeight="1" spans="1:7">
      <c r="A22" s="24" t="s">
        <v>261</v>
      </c>
      <c r="B22" s="21" t="s">
        <v>262</v>
      </c>
      <c r="C22" s="21" t="s">
        <v>9</v>
      </c>
      <c r="D22" s="24" t="s">
        <v>232</v>
      </c>
      <c r="E22" s="21">
        <v>2</v>
      </c>
      <c r="F22" s="36">
        <v>275</v>
      </c>
      <c r="G22" s="2"/>
    </row>
    <row r="23" s="10" customFormat="1" ht="22.5" customHeight="1" spans="1:7">
      <c r="A23" s="24" t="s">
        <v>263</v>
      </c>
      <c r="B23" s="21" t="s">
        <v>264</v>
      </c>
      <c r="C23" s="21" t="s">
        <v>13</v>
      </c>
      <c r="D23" s="24" t="s">
        <v>240</v>
      </c>
      <c r="E23" s="21">
        <v>1</v>
      </c>
      <c r="F23" s="36">
        <v>200</v>
      </c>
      <c r="G23" s="2"/>
    </row>
    <row r="24" s="10" customFormat="1" ht="22.5" customHeight="1" spans="1:7">
      <c r="A24" s="24" t="s">
        <v>265</v>
      </c>
      <c r="B24" s="21" t="s">
        <v>266</v>
      </c>
      <c r="C24" s="21" t="s">
        <v>9</v>
      </c>
      <c r="D24" s="24" t="s">
        <v>240</v>
      </c>
      <c r="E24" s="21">
        <v>1</v>
      </c>
      <c r="F24" s="36">
        <v>200</v>
      </c>
      <c r="G24" s="2"/>
    </row>
    <row r="25" s="10" customFormat="1" ht="22.5" customHeight="1" spans="1:7">
      <c r="A25" s="24" t="s">
        <v>267</v>
      </c>
      <c r="B25" s="21" t="s">
        <v>268</v>
      </c>
      <c r="C25" s="21" t="s">
        <v>13</v>
      </c>
      <c r="D25" s="21" t="s">
        <v>223</v>
      </c>
      <c r="E25" s="21">
        <v>2</v>
      </c>
      <c r="F25" s="36">
        <v>275</v>
      </c>
      <c r="G25" s="2"/>
    </row>
    <row r="26" s="10" customFormat="1" ht="22.5" customHeight="1" spans="1:7">
      <c r="A26" s="24" t="s">
        <v>269</v>
      </c>
      <c r="B26" s="21" t="s">
        <v>270</v>
      </c>
      <c r="C26" s="21" t="s">
        <v>13</v>
      </c>
      <c r="D26" s="24" t="s">
        <v>240</v>
      </c>
      <c r="E26" s="21">
        <v>4</v>
      </c>
      <c r="F26" s="36">
        <v>350</v>
      </c>
      <c r="G26" s="2"/>
    </row>
    <row r="27" s="10" customFormat="1" ht="22.5" customHeight="1" spans="1:6">
      <c r="A27" s="24" t="s">
        <v>271</v>
      </c>
      <c r="B27" s="21" t="s">
        <v>272</v>
      </c>
      <c r="C27" s="21" t="s">
        <v>9</v>
      </c>
      <c r="D27" s="21" t="s">
        <v>223</v>
      </c>
      <c r="E27" s="21">
        <v>2</v>
      </c>
      <c r="F27" s="36">
        <v>275</v>
      </c>
    </row>
    <row r="28" s="10" customFormat="1" ht="22.5" customHeight="1" spans="1:6">
      <c r="A28" s="24" t="s">
        <v>273</v>
      </c>
      <c r="B28" s="21" t="s">
        <v>274</v>
      </c>
      <c r="C28" s="21" t="s">
        <v>9</v>
      </c>
      <c r="D28" s="24" t="s">
        <v>232</v>
      </c>
      <c r="E28" s="21">
        <v>1</v>
      </c>
      <c r="F28" s="36">
        <v>200</v>
      </c>
    </row>
    <row r="29" s="10" customFormat="1" ht="22.5" customHeight="1" spans="1:6">
      <c r="A29" s="24" t="s">
        <v>275</v>
      </c>
      <c r="B29" s="21" t="s">
        <v>276</v>
      </c>
      <c r="C29" s="21" t="s">
        <v>13</v>
      </c>
      <c r="D29" s="24" t="s">
        <v>223</v>
      </c>
      <c r="E29" s="21">
        <v>2</v>
      </c>
      <c r="F29" s="36">
        <v>275</v>
      </c>
    </row>
    <row r="30" s="10" customFormat="1" ht="22.5" customHeight="1" spans="1:6">
      <c r="A30" s="24" t="s">
        <v>277</v>
      </c>
      <c r="B30" s="21" t="s">
        <v>278</v>
      </c>
      <c r="C30" s="21" t="s">
        <v>13</v>
      </c>
      <c r="D30" s="21" t="s">
        <v>223</v>
      </c>
      <c r="E30" s="21">
        <v>1</v>
      </c>
      <c r="F30" s="36">
        <v>200</v>
      </c>
    </row>
    <row r="31" s="10" customFormat="1" ht="23" customHeight="1" spans="1:6">
      <c r="A31" s="24" t="s">
        <v>279</v>
      </c>
      <c r="B31" s="26" t="s">
        <v>280</v>
      </c>
      <c r="C31" s="26" t="s">
        <v>13</v>
      </c>
      <c r="D31" s="26" t="s">
        <v>232</v>
      </c>
      <c r="E31" s="6">
        <v>2</v>
      </c>
      <c r="F31" s="38">
        <v>275</v>
      </c>
    </row>
    <row r="32" s="11" customFormat="1" ht="23" customHeight="1" spans="1:6">
      <c r="A32" s="24" t="s">
        <v>281</v>
      </c>
      <c r="B32" s="26" t="s">
        <v>282</v>
      </c>
      <c r="C32" s="26" t="s">
        <v>9</v>
      </c>
      <c r="D32" s="26" t="s">
        <v>223</v>
      </c>
      <c r="E32" s="6">
        <v>1</v>
      </c>
      <c r="F32" s="38">
        <v>200</v>
      </c>
    </row>
    <row r="33" s="12" customFormat="1" ht="23" customHeight="1" spans="1:6">
      <c r="A33" s="24" t="s">
        <v>283</v>
      </c>
      <c r="B33" s="6" t="s">
        <v>284</v>
      </c>
      <c r="C33" s="6" t="s">
        <v>9</v>
      </c>
      <c r="D33" s="18" t="s">
        <v>232</v>
      </c>
      <c r="E33" s="6">
        <v>1</v>
      </c>
      <c r="F33" s="39">
        <v>200</v>
      </c>
    </row>
    <row r="34" s="12" customFormat="1" ht="22" customHeight="1" spans="1:6">
      <c r="A34" s="24" t="s">
        <v>285</v>
      </c>
      <c r="B34" s="6" t="s">
        <v>286</v>
      </c>
      <c r="C34" s="26" t="s">
        <v>13</v>
      </c>
      <c r="D34" s="26" t="s">
        <v>223</v>
      </c>
      <c r="E34" s="6">
        <v>1</v>
      </c>
      <c r="F34" s="20">
        <v>200</v>
      </c>
    </row>
    <row r="35" s="12" customFormat="1" ht="23" customHeight="1" spans="1:6">
      <c r="A35" s="24" t="s">
        <v>287</v>
      </c>
      <c r="B35" s="6" t="s">
        <v>288</v>
      </c>
      <c r="C35" s="26" t="s">
        <v>13</v>
      </c>
      <c r="D35" s="26" t="s">
        <v>232</v>
      </c>
      <c r="E35" s="6">
        <v>1</v>
      </c>
      <c r="F35" s="20">
        <v>200</v>
      </c>
    </row>
    <row r="36" s="32" customFormat="1" ht="22" customHeight="1" spans="1:6">
      <c r="A36" s="8" t="s">
        <v>84</v>
      </c>
      <c r="B36" s="8"/>
      <c r="C36" s="8"/>
      <c r="D36" s="8"/>
      <c r="E36" s="8">
        <f>SUM(E3:E35)</f>
        <v>52</v>
      </c>
      <c r="F36" s="8">
        <v>7525</v>
      </c>
    </row>
    <row r="37" ht="22" customHeight="1"/>
    <row r="38" ht="22" customHeight="1"/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8"/>
  <sheetViews>
    <sheetView workbookViewId="0">
      <selection activeCell="G2" sqref="G$1:G$1048576"/>
    </sheetView>
  </sheetViews>
  <sheetFormatPr defaultColWidth="9" defaultRowHeight="13.5"/>
  <cols>
    <col min="1" max="1" width="7" style="12" customWidth="1"/>
    <col min="2" max="2" width="11.125" style="12" customWidth="1"/>
    <col min="3" max="3" width="6.25" style="12" customWidth="1"/>
    <col min="4" max="4" width="12.875" style="12" customWidth="1"/>
    <col min="5" max="5" width="13.375" style="12" customWidth="1"/>
    <col min="6" max="6" width="28.875" style="12" customWidth="1"/>
    <col min="7" max="7" width="14.625" style="12" customWidth="1"/>
    <col min="8" max="16384" width="9" style="12"/>
  </cols>
  <sheetData>
    <row r="1" s="10" customFormat="1" ht="42" customHeight="1" spans="1:7">
      <c r="A1" s="14" t="s">
        <v>289</v>
      </c>
      <c r="B1" s="15"/>
      <c r="C1" s="15"/>
      <c r="D1" s="15"/>
      <c r="E1" s="15"/>
      <c r="F1" s="15"/>
      <c r="G1" s="2"/>
    </row>
    <row r="2" s="10" customFormat="1" ht="43" customHeight="1" spans="1:7">
      <c r="A2" s="9" t="s">
        <v>1</v>
      </c>
      <c r="B2" s="9" t="s">
        <v>290</v>
      </c>
      <c r="C2" s="9" t="s">
        <v>3</v>
      </c>
      <c r="D2" s="9" t="s">
        <v>4</v>
      </c>
      <c r="E2" s="9" t="s">
        <v>5</v>
      </c>
      <c r="F2" s="16" t="s">
        <v>291</v>
      </c>
      <c r="G2" s="17"/>
    </row>
    <row r="3" s="10" customFormat="1" ht="23" customHeight="1" spans="1:6">
      <c r="A3" s="18" t="s">
        <v>292</v>
      </c>
      <c r="B3" s="18" t="s">
        <v>293</v>
      </c>
      <c r="C3" s="19" t="s">
        <v>13</v>
      </c>
      <c r="D3" s="18" t="s">
        <v>294</v>
      </c>
      <c r="E3" s="6">
        <v>2</v>
      </c>
      <c r="F3" s="20">
        <v>275</v>
      </c>
    </row>
    <row r="4" s="10" customFormat="1" ht="24" customHeight="1" spans="1:6">
      <c r="A4" s="18" t="s">
        <v>295</v>
      </c>
      <c r="B4" s="19" t="s">
        <v>296</v>
      </c>
      <c r="C4" s="19" t="s">
        <v>13</v>
      </c>
      <c r="D4" s="18" t="s">
        <v>297</v>
      </c>
      <c r="E4" s="6">
        <v>1</v>
      </c>
      <c r="F4" s="20">
        <v>200</v>
      </c>
    </row>
    <row r="5" s="10" customFormat="1" ht="23" customHeight="1" spans="1:6">
      <c r="A5" s="18" t="s">
        <v>298</v>
      </c>
      <c r="B5" s="19" t="s">
        <v>299</v>
      </c>
      <c r="C5" s="19" t="s">
        <v>13</v>
      </c>
      <c r="D5" s="18" t="s">
        <v>294</v>
      </c>
      <c r="E5" s="6">
        <v>2</v>
      </c>
      <c r="F5" s="20">
        <v>275</v>
      </c>
    </row>
    <row r="6" s="10" customFormat="1" ht="23" customHeight="1" spans="1:6">
      <c r="A6" s="18" t="s">
        <v>300</v>
      </c>
      <c r="B6" s="19" t="s">
        <v>301</v>
      </c>
      <c r="C6" s="19" t="s">
        <v>9</v>
      </c>
      <c r="D6" s="18" t="s">
        <v>294</v>
      </c>
      <c r="E6" s="6">
        <v>1</v>
      </c>
      <c r="F6" s="20">
        <v>200</v>
      </c>
    </row>
    <row r="7" s="10" customFormat="1" ht="23" customHeight="1" spans="1:6">
      <c r="A7" s="18" t="s">
        <v>302</v>
      </c>
      <c r="B7" s="19" t="s">
        <v>303</v>
      </c>
      <c r="C7" s="19" t="s">
        <v>13</v>
      </c>
      <c r="D7" s="18" t="s">
        <v>294</v>
      </c>
      <c r="E7" s="6">
        <v>1</v>
      </c>
      <c r="F7" s="20">
        <v>200</v>
      </c>
    </row>
    <row r="8" s="10" customFormat="1" ht="23" customHeight="1" spans="1:6">
      <c r="A8" s="18" t="s">
        <v>304</v>
      </c>
      <c r="B8" s="21" t="s">
        <v>305</v>
      </c>
      <c r="C8" s="21" t="s">
        <v>13</v>
      </c>
      <c r="D8" s="18" t="s">
        <v>297</v>
      </c>
      <c r="E8" s="22">
        <v>2</v>
      </c>
      <c r="F8" s="20">
        <v>275</v>
      </c>
    </row>
    <row r="9" s="10" customFormat="1" ht="23" customHeight="1" spans="1:6">
      <c r="A9" s="18" t="s">
        <v>306</v>
      </c>
      <c r="B9" s="6" t="s">
        <v>307</v>
      </c>
      <c r="C9" s="6" t="s">
        <v>13</v>
      </c>
      <c r="D9" s="18" t="s">
        <v>297</v>
      </c>
      <c r="E9" s="23">
        <v>1</v>
      </c>
      <c r="F9" s="20">
        <v>200</v>
      </c>
    </row>
    <row r="10" s="10" customFormat="1" ht="23" customHeight="1" spans="1:6">
      <c r="A10" s="18" t="s">
        <v>308</v>
      </c>
      <c r="B10" s="6" t="s">
        <v>309</v>
      </c>
      <c r="C10" s="6" t="s">
        <v>9</v>
      </c>
      <c r="D10" s="18" t="s">
        <v>294</v>
      </c>
      <c r="E10" s="23">
        <v>1</v>
      </c>
      <c r="F10" s="20">
        <v>200</v>
      </c>
    </row>
    <row r="11" s="10" customFormat="1" ht="23" customHeight="1" spans="1:6">
      <c r="A11" s="18" t="s">
        <v>310</v>
      </c>
      <c r="B11" s="6" t="s">
        <v>311</v>
      </c>
      <c r="C11" s="6" t="s">
        <v>9</v>
      </c>
      <c r="D11" s="18" t="s">
        <v>312</v>
      </c>
      <c r="E11" s="23">
        <v>1</v>
      </c>
      <c r="F11" s="20">
        <v>200</v>
      </c>
    </row>
    <row r="12" s="10" customFormat="1" ht="23" customHeight="1" spans="1:6">
      <c r="A12" s="18" t="s">
        <v>313</v>
      </c>
      <c r="B12" s="6" t="s">
        <v>314</v>
      </c>
      <c r="C12" s="6" t="s">
        <v>13</v>
      </c>
      <c r="D12" s="18" t="s">
        <v>312</v>
      </c>
      <c r="E12" s="23">
        <v>1</v>
      </c>
      <c r="F12" s="20">
        <v>200</v>
      </c>
    </row>
    <row r="13" s="10" customFormat="1" ht="23" customHeight="1" spans="1:6">
      <c r="A13" s="18" t="s">
        <v>315</v>
      </c>
      <c r="B13" s="6" t="s">
        <v>316</v>
      </c>
      <c r="C13" s="6" t="s">
        <v>9</v>
      </c>
      <c r="D13" s="18" t="s">
        <v>317</v>
      </c>
      <c r="E13" s="23">
        <v>2</v>
      </c>
      <c r="F13" s="20">
        <v>275</v>
      </c>
    </row>
    <row r="14" s="10" customFormat="1" ht="23" customHeight="1" spans="1:6">
      <c r="A14" s="18" t="s">
        <v>318</v>
      </c>
      <c r="B14" s="6" t="s">
        <v>319</v>
      </c>
      <c r="C14" s="6" t="s">
        <v>13</v>
      </c>
      <c r="D14" s="18" t="s">
        <v>312</v>
      </c>
      <c r="E14" s="6">
        <v>1</v>
      </c>
      <c r="F14" s="20">
        <v>200</v>
      </c>
    </row>
    <row r="15" s="10" customFormat="1" ht="23" customHeight="1" spans="1:6">
      <c r="A15" s="18" t="s">
        <v>320</v>
      </c>
      <c r="B15" s="6" t="s">
        <v>321</v>
      </c>
      <c r="C15" s="6" t="s">
        <v>13</v>
      </c>
      <c r="D15" s="18" t="s">
        <v>294</v>
      </c>
      <c r="E15" s="23">
        <v>1</v>
      </c>
      <c r="F15" s="20">
        <v>200</v>
      </c>
    </row>
    <row r="16" s="10" customFormat="1" ht="29" customHeight="1" spans="1:6">
      <c r="A16" s="18" t="s">
        <v>322</v>
      </c>
      <c r="B16" s="21" t="s">
        <v>323</v>
      </c>
      <c r="C16" s="6" t="s">
        <v>13</v>
      </c>
      <c r="D16" s="24" t="s">
        <v>324</v>
      </c>
      <c r="E16" s="23">
        <v>1</v>
      </c>
      <c r="F16" s="20">
        <v>200</v>
      </c>
    </row>
    <row r="17" s="10" customFormat="1" ht="23" customHeight="1" spans="1:6">
      <c r="A17" s="18" t="s">
        <v>325</v>
      </c>
      <c r="B17" s="6" t="s">
        <v>326</v>
      </c>
      <c r="C17" s="6" t="s">
        <v>13</v>
      </c>
      <c r="D17" s="24" t="s">
        <v>324</v>
      </c>
      <c r="E17" s="23">
        <v>2</v>
      </c>
      <c r="F17" s="20">
        <v>275</v>
      </c>
    </row>
    <row r="18" s="10" customFormat="1" ht="23" customHeight="1" spans="1:6">
      <c r="A18" s="18" t="s">
        <v>327</v>
      </c>
      <c r="B18" s="6" t="s">
        <v>328</v>
      </c>
      <c r="C18" s="6" t="s">
        <v>9</v>
      </c>
      <c r="D18" s="24" t="s">
        <v>324</v>
      </c>
      <c r="E18" s="6">
        <v>3</v>
      </c>
      <c r="F18" s="20">
        <v>350</v>
      </c>
    </row>
    <row r="19" s="10" customFormat="1" ht="23" customHeight="1" spans="1:6">
      <c r="A19" s="18" t="s">
        <v>329</v>
      </c>
      <c r="B19" s="6" t="s">
        <v>330</v>
      </c>
      <c r="C19" s="6" t="s">
        <v>13</v>
      </c>
      <c r="D19" s="24" t="s">
        <v>324</v>
      </c>
      <c r="E19" s="6">
        <v>3</v>
      </c>
      <c r="F19" s="20">
        <v>350</v>
      </c>
    </row>
    <row r="20" s="10" customFormat="1" ht="23" customHeight="1" spans="1:6">
      <c r="A20" s="18" t="s">
        <v>331</v>
      </c>
      <c r="B20" s="6" t="s">
        <v>332</v>
      </c>
      <c r="C20" s="6" t="s">
        <v>9</v>
      </c>
      <c r="D20" s="18" t="s">
        <v>294</v>
      </c>
      <c r="E20" s="23">
        <v>2</v>
      </c>
      <c r="F20" s="20">
        <v>275</v>
      </c>
    </row>
    <row r="21" s="2" customFormat="1" ht="23" customHeight="1" spans="1:6">
      <c r="A21" s="18" t="s">
        <v>333</v>
      </c>
      <c r="B21" s="6" t="s">
        <v>334</v>
      </c>
      <c r="C21" s="6" t="s">
        <v>13</v>
      </c>
      <c r="D21" s="18" t="s">
        <v>294</v>
      </c>
      <c r="E21" s="23">
        <v>1</v>
      </c>
      <c r="F21" s="20">
        <v>200</v>
      </c>
    </row>
    <row r="22" s="10" customFormat="1" ht="23" customHeight="1" spans="1:6">
      <c r="A22" s="18" t="s">
        <v>335</v>
      </c>
      <c r="B22" s="21" t="s">
        <v>336</v>
      </c>
      <c r="C22" s="6" t="s">
        <v>13</v>
      </c>
      <c r="D22" s="18" t="s">
        <v>294</v>
      </c>
      <c r="E22" s="23">
        <v>1</v>
      </c>
      <c r="F22" s="20">
        <v>200</v>
      </c>
    </row>
    <row r="23" s="10" customFormat="1" ht="23" customHeight="1" spans="1:6">
      <c r="A23" s="18" t="s">
        <v>337</v>
      </c>
      <c r="B23" s="6" t="s">
        <v>338</v>
      </c>
      <c r="C23" s="6" t="s">
        <v>13</v>
      </c>
      <c r="D23" s="18" t="s">
        <v>312</v>
      </c>
      <c r="E23" s="23">
        <v>1</v>
      </c>
      <c r="F23" s="20">
        <v>200</v>
      </c>
    </row>
    <row r="24" s="10" customFormat="1" ht="23" customHeight="1" spans="1:6">
      <c r="A24" s="18" t="s">
        <v>339</v>
      </c>
      <c r="B24" s="6" t="s">
        <v>340</v>
      </c>
      <c r="C24" s="6" t="s">
        <v>13</v>
      </c>
      <c r="D24" s="18" t="s">
        <v>294</v>
      </c>
      <c r="E24" s="23">
        <v>1</v>
      </c>
      <c r="F24" s="20">
        <v>200</v>
      </c>
    </row>
    <row r="25" s="10" customFormat="1" ht="24" customHeight="1" spans="1:6">
      <c r="A25" s="18" t="s">
        <v>341</v>
      </c>
      <c r="B25" s="6" t="s">
        <v>342</v>
      </c>
      <c r="C25" s="25" t="s">
        <v>13</v>
      </c>
      <c r="D25" s="19" t="s">
        <v>317</v>
      </c>
      <c r="E25" s="25">
        <v>1</v>
      </c>
      <c r="F25" s="20">
        <v>200</v>
      </c>
    </row>
    <row r="26" s="10" customFormat="1" ht="23" customHeight="1" spans="1:6">
      <c r="A26" s="18" t="s">
        <v>343</v>
      </c>
      <c r="B26" s="6" t="s">
        <v>344</v>
      </c>
      <c r="C26" s="6" t="s">
        <v>13</v>
      </c>
      <c r="D26" s="18" t="s">
        <v>317</v>
      </c>
      <c r="E26" s="23">
        <v>1</v>
      </c>
      <c r="F26" s="20">
        <v>200</v>
      </c>
    </row>
    <row r="27" s="10" customFormat="1" ht="23" customHeight="1" spans="1:6">
      <c r="A27" s="18" t="s">
        <v>345</v>
      </c>
      <c r="B27" s="6" t="s">
        <v>346</v>
      </c>
      <c r="C27" s="6" t="s">
        <v>13</v>
      </c>
      <c r="D27" s="24" t="s">
        <v>324</v>
      </c>
      <c r="E27" s="23">
        <v>1</v>
      </c>
      <c r="F27" s="20">
        <v>200</v>
      </c>
    </row>
    <row r="28" s="10" customFormat="1" ht="23" customHeight="1" spans="1:6">
      <c r="A28" s="18" t="s">
        <v>347</v>
      </c>
      <c r="B28" s="6" t="s">
        <v>348</v>
      </c>
      <c r="C28" s="6" t="s">
        <v>9</v>
      </c>
      <c r="D28" s="18" t="s">
        <v>294</v>
      </c>
      <c r="E28" s="23">
        <v>1</v>
      </c>
      <c r="F28" s="20">
        <v>200</v>
      </c>
    </row>
    <row r="29" s="10" customFormat="1" ht="23" customHeight="1" spans="1:6">
      <c r="A29" s="18" t="s">
        <v>349</v>
      </c>
      <c r="B29" s="6" t="s">
        <v>350</v>
      </c>
      <c r="C29" s="6" t="s">
        <v>9</v>
      </c>
      <c r="D29" s="24" t="s">
        <v>324</v>
      </c>
      <c r="E29" s="6">
        <v>3</v>
      </c>
      <c r="F29" s="20">
        <v>350</v>
      </c>
    </row>
    <row r="30" s="10" customFormat="1" ht="23" customHeight="1" spans="1:6">
      <c r="A30" s="18" t="s">
        <v>351</v>
      </c>
      <c r="B30" s="6" t="s">
        <v>352</v>
      </c>
      <c r="C30" s="6" t="s">
        <v>13</v>
      </c>
      <c r="D30" s="18" t="s">
        <v>294</v>
      </c>
      <c r="E30" s="23">
        <v>1</v>
      </c>
      <c r="F30" s="20">
        <v>200</v>
      </c>
    </row>
    <row r="31" s="10" customFormat="1" ht="23" customHeight="1" spans="1:6">
      <c r="A31" s="18" t="s">
        <v>353</v>
      </c>
      <c r="B31" s="6" t="s">
        <v>354</v>
      </c>
      <c r="C31" s="6" t="s">
        <v>13</v>
      </c>
      <c r="D31" s="6" t="s">
        <v>297</v>
      </c>
      <c r="E31" s="23">
        <v>1</v>
      </c>
      <c r="F31" s="20">
        <v>200</v>
      </c>
    </row>
    <row r="32" s="10" customFormat="1" ht="23" customHeight="1" spans="1:6">
      <c r="A32" s="18" t="s">
        <v>355</v>
      </c>
      <c r="B32" s="6" t="s">
        <v>356</v>
      </c>
      <c r="C32" s="6" t="s">
        <v>13</v>
      </c>
      <c r="D32" s="18" t="s">
        <v>317</v>
      </c>
      <c r="E32" s="6">
        <v>4</v>
      </c>
      <c r="F32" s="20">
        <v>350</v>
      </c>
    </row>
    <row r="33" s="10" customFormat="1" ht="23" customHeight="1" spans="1:6">
      <c r="A33" s="18" t="s">
        <v>357</v>
      </c>
      <c r="B33" s="6" t="s">
        <v>358</v>
      </c>
      <c r="C33" s="6" t="s">
        <v>13</v>
      </c>
      <c r="D33" s="18" t="s">
        <v>297</v>
      </c>
      <c r="E33" s="6">
        <v>1</v>
      </c>
      <c r="F33" s="20">
        <v>200</v>
      </c>
    </row>
    <row r="34" s="10" customFormat="1" ht="23" customHeight="1" spans="1:6">
      <c r="A34" s="18" t="s">
        <v>359</v>
      </c>
      <c r="B34" s="6" t="s">
        <v>360</v>
      </c>
      <c r="C34" s="6" t="s">
        <v>13</v>
      </c>
      <c r="D34" s="18" t="s">
        <v>312</v>
      </c>
      <c r="E34" s="6">
        <v>1</v>
      </c>
      <c r="F34" s="20">
        <v>200</v>
      </c>
    </row>
    <row r="35" s="10" customFormat="1" ht="23" customHeight="1" spans="1:6">
      <c r="A35" s="18" t="s">
        <v>361</v>
      </c>
      <c r="B35" s="6" t="s">
        <v>362</v>
      </c>
      <c r="C35" s="6" t="s">
        <v>9</v>
      </c>
      <c r="D35" s="18" t="s">
        <v>297</v>
      </c>
      <c r="E35" s="6">
        <v>2</v>
      </c>
      <c r="F35" s="20">
        <v>275</v>
      </c>
    </row>
    <row r="36" s="10" customFormat="1" ht="23" customHeight="1" spans="1:6">
      <c r="A36" s="18" t="s">
        <v>363</v>
      </c>
      <c r="B36" s="26" t="s">
        <v>364</v>
      </c>
      <c r="C36" s="26" t="s">
        <v>9</v>
      </c>
      <c r="D36" s="26" t="s">
        <v>317</v>
      </c>
      <c r="E36" s="26">
        <v>1</v>
      </c>
      <c r="F36" s="27">
        <v>200</v>
      </c>
    </row>
    <row r="37" s="11" customFormat="1" ht="23" customHeight="1" spans="1:9">
      <c r="A37" s="18" t="s">
        <v>365</v>
      </c>
      <c r="B37" s="26" t="s">
        <v>366</v>
      </c>
      <c r="C37" s="26" t="s">
        <v>9</v>
      </c>
      <c r="D37" s="26" t="s">
        <v>317</v>
      </c>
      <c r="E37" s="26">
        <v>1</v>
      </c>
      <c r="F37" s="27">
        <v>200</v>
      </c>
      <c r="H37" s="28"/>
      <c r="I37" s="28"/>
    </row>
    <row r="38" s="10" customFormat="1" ht="23" customHeight="1" spans="1:6">
      <c r="A38" s="18" t="s">
        <v>367</v>
      </c>
      <c r="B38" s="26" t="s">
        <v>368</v>
      </c>
      <c r="C38" s="26" t="s">
        <v>13</v>
      </c>
      <c r="D38" s="26" t="s">
        <v>294</v>
      </c>
      <c r="E38" s="26">
        <v>1</v>
      </c>
      <c r="F38" s="27">
        <v>200</v>
      </c>
    </row>
    <row r="39" s="10" customFormat="1" ht="23" customHeight="1" spans="1:6">
      <c r="A39" s="18" t="s">
        <v>369</v>
      </c>
      <c r="B39" s="26" t="s">
        <v>370</v>
      </c>
      <c r="C39" s="26" t="s">
        <v>13</v>
      </c>
      <c r="D39" s="26" t="s">
        <v>294</v>
      </c>
      <c r="E39" s="26">
        <v>1</v>
      </c>
      <c r="F39" s="27">
        <v>200</v>
      </c>
    </row>
    <row r="40" s="10" customFormat="1" ht="24" customHeight="1" spans="1:7">
      <c r="A40" s="18" t="s">
        <v>371</v>
      </c>
      <c r="B40" s="26" t="s">
        <v>372</v>
      </c>
      <c r="C40" s="26" t="s">
        <v>13</v>
      </c>
      <c r="D40" s="26" t="s">
        <v>324</v>
      </c>
      <c r="E40" s="26">
        <v>2</v>
      </c>
      <c r="F40" s="27">
        <v>275</v>
      </c>
      <c r="G40" s="29"/>
    </row>
    <row r="41" s="10" customFormat="1" ht="23" customHeight="1" spans="1:7">
      <c r="A41" s="18" t="s">
        <v>373</v>
      </c>
      <c r="B41" s="26" t="s">
        <v>374</v>
      </c>
      <c r="C41" s="26" t="s">
        <v>13</v>
      </c>
      <c r="D41" s="26" t="s">
        <v>297</v>
      </c>
      <c r="E41" s="26">
        <v>1</v>
      </c>
      <c r="F41" s="27">
        <v>200</v>
      </c>
      <c r="G41" s="29"/>
    </row>
    <row r="42" s="10" customFormat="1" ht="22" customHeight="1" spans="1:7">
      <c r="A42" s="18" t="s">
        <v>375</v>
      </c>
      <c r="B42" s="26" t="s">
        <v>376</v>
      </c>
      <c r="C42" s="26" t="s">
        <v>13</v>
      </c>
      <c r="D42" s="26" t="s">
        <v>297</v>
      </c>
      <c r="E42" s="26">
        <v>1</v>
      </c>
      <c r="F42" s="27">
        <v>200</v>
      </c>
      <c r="G42" s="29"/>
    </row>
    <row r="43" s="10" customFormat="1" ht="22" customHeight="1" spans="1:7">
      <c r="A43" s="18" t="s">
        <v>377</v>
      </c>
      <c r="B43" s="26" t="s">
        <v>378</v>
      </c>
      <c r="C43" s="26" t="s">
        <v>13</v>
      </c>
      <c r="D43" s="26" t="s">
        <v>294</v>
      </c>
      <c r="E43" s="26">
        <v>2</v>
      </c>
      <c r="F43" s="27">
        <v>275</v>
      </c>
      <c r="G43" s="29"/>
    </row>
    <row r="44" s="12" customFormat="1" ht="22" customHeight="1" spans="1:7">
      <c r="A44" s="18" t="s">
        <v>379</v>
      </c>
      <c r="B44" s="26" t="s">
        <v>380</v>
      </c>
      <c r="C44" s="26" t="s">
        <v>13</v>
      </c>
      <c r="D44" s="26" t="s">
        <v>294</v>
      </c>
      <c r="E44" s="26">
        <v>1</v>
      </c>
      <c r="F44" s="27">
        <v>200</v>
      </c>
      <c r="G44" s="29"/>
    </row>
    <row r="45" s="12" customFormat="1" ht="23" customHeight="1" spans="1:6">
      <c r="A45" s="18" t="s">
        <v>381</v>
      </c>
      <c r="B45" s="26" t="s">
        <v>382</v>
      </c>
      <c r="C45" s="26" t="s">
        <v>9</v>
      </c>
      <c r="D45" s="26" t="s">
        <v>312</v>
      </c>
      <c r="E45" s="26">
        <v>1</v>
      </c>
      <c r="F45" s="27">
        <v>200</v>
      </c>
    </row>
    <row r="46" s="13" customFormat="1" ht="22" customHeight="1" spans="1:6">
      <c r="A46" s="30" t="s">
        <v>84</v>
      </c>
      <c r="B46" s="30"/>
      <c r="C46" s="30"/>
      <c r="D46" s="30"/>
      <c r="E46" s="30">
        <f>SUM(E3:E45)</f>
        <v>61</v>
      </c>
      <c r="F46" s="30">
        <f>SUM(F3:F45)</f>
        <v>9875</v>
      </c>
    </row>
    <row r="47" ht="22" customHeight="1"/>
    <row r="48" ht="22" customHeight="1"/>
  </sheetData>
  <mergeCells count="1">
    <mergeCell ref="A1:F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J8" sqref="J8"/>
    </sheetView>
  </sheetViews>
  <sheetFormatPr defaultColWidth="9" defaultRowHeight="30" customHeight="1" outlineLevelCol="5"/>
  <cols>
    <col min="1" max="1" width="17" style="2" customWidth="1"/>
    <col min="2" max="2" width="19.125" style="2" customWidth="1"/>
    <col min="3" max="3" width="12.25" style="2" customWidth="1"/>
    <col min="4" max="4" width="13" style="2" customWidth="1"/>
    <col min="5" max="5" width="19.375" style="2" customWidth="1"/>
    <col min="6" max="16384" width="9" style="2"/>
  </cols>
  <sheetData>
    <row r="1" s="1" customFormat="1" ht="53" customHeight="1" spans="1:6">
      <c r="A1" s="4" t="s">
        <v>383</v>
      </c>
      <c r="B1" s="4"/>
      <c r="C1" s="4"/>
      <c r="D1" s="4"/>
      <c r="E1" s="4"/>
      <c r="F1" s="5"/>
    </row>
    <row r="2" s="2" customFormat="1" customHeight="1" spans="1:5">
      <c r="A2" s="6" t="s">
        <v>384</v>
      </c>
      <c r="B2" s="6" t="s">
        <v>385</v>
      </c>
      <c r="C2" s="6" t="s">
        <v>386</v>
      </c>
      <c r="D2" s="6" t="s">
        <v>387</v>
      </c>
      <c r="E2" s="6" t="s">
        <v>388</v>
      </c>
    </row>
    <row r="3" s="2" customFormat="1" customHeight="1" spans="1:5">
      <c r="A3" s="6" t="s">
        <v>389</v>
      </c>
      <c r="B3" s="6" t="s">
        <v>390</v>
      </c>
      <c r="C3" s="6">
        <v>32</v>
      </c>
      <c r="D3" s="6">
        <v>57</v>
      </c>
      <c r="E3" s="7">
        <v>8275</v>
      </c>
    </row>
    <row r="4" s="2" customFormat="1" customHeight="1" spans="1:5">
      <c r="A4" s="6" t="s">
        <v>391</v>
      </c>
      <c r="B4" s="6" t="s">
        <v>390</v>
      </c>
      <c r="C4" s="6">
        <v>65</v>
      </c>
      <c r="D4" s="6">
        <v>113</v>
      </c>
      <c r="E4" s="8">
        <v>16450</v>
      </c>
    </row>
    <row r="5" s="2" customFormat="1" customHeight="1" spans="1:5">
      <c r="A5" s="6" t="s">
        <v>392</v>
      </c>
      <c r="B5" s="6" t="s">
        <v>390</v>
      </c>
      <c r="C5" s="6">
        <v>32</v>
      </c>
      <c r="D5" s="6">
        <v>52</v>
      </c>
      <c r="E5" s="8">
        <v>7525</v>
      </c>
    </row>
    <row r="6" s="2" customFormat="1" customHeight="1" spans="1:5">
      <c r="A6" s="6" t="s">
        <v>393</v>
      </c>
      <c r="B6" s="6" t="s">
        <v>390</v>
      </c>
      <c r="C6" s="6">
        <v>43</v>
      </c>
      <c r="D6" s="6">
        <v>61</v>
      </c>
      <c r="E6" s="8">
        <v>9875</v>
      </c>
    </row>
    <row r="7" s="2" customFormat="1" customHeight="1" spans="1:5">
      <c r="A7" s="6"/>
      <c r="B7" s="6"/>
      <c r="C7" s="6"/>
      <c r="D7" s="6"/>
      <c r="E7" s="6"/>
    </row>
    <row r="8" s="3" customFormat="1" customHeight="1" spans="1:5">
      <c r="A8" s="9" t="s">
        <v>394</v>
      </c>
      <c r="B8" s="9"/>
      <c r="C8" s="9">
        <v>172</v>
      </c>
      <c r="D8" s="9">
        <v>283</v>
      </c>
      <c r="E8" s="9">
        <f>SUM(E3:E7)</f>
        <v>42125</v>
      </c>
    </row>
    <row r="12" s="2" customFormat="1" customHeight="1" spans="4:4">
      <c r="D12" s="2" t="s">
        <v>395</v>
      </c>
    </row>
  </sheetData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河滨路街道</vt:lpstr>
      <vt:lpstr>沅江路街道</vt:lpstr>
      <vt:lpstr>高坡街街道</vt:lpstr>
      <vt:lpstr>新街街道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2023-12-18T07:39:41Z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E69290C6D98F48B4BA540E48921CC5C8_13</vt:lpwstr>
  </property>
  <property fmtid="{D5CDD505-2E9C-101B-9397-08002B2CF9AE}" pid="3" name="KSOProductBuildVer">
    <vt:lpwstr>2052-11.8.6.8556</vt:lpwstr>
  </property>
</Properties>
</file>