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一次性就业补助 " sheetId="4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<sst xmlns="http://schemas.openxmlformats.org/spreadsheetml/2006/main" count="292" uniqueCount="167">
  <si>
    <t>一次性就业补助花名册</t>
  </si>
  <si>
    <t>序号</t>
  </si>
  <si>
    <t>入职企业名称</t>
  </si>
  <si>
    <t>姓名</t>
  </si>
  <si>
    <t>身份证号码</t>
  </si>
  <si>
    <t>户籍地</t>
  </si>
  <si>
    <t>入职时间</t>
  </si>
  <si>
    <t>参加社会保险时间</t>
  </si>
  <si>
    <t>是否稳定就业3个月以上</t>
  </si>
  <si>
    <t>补贴金额</t>
  </si>
  <si>
    <t>联系方式</t>
  </si>
  <si>
    <t>备注</t>
  </si>
  <si>
    <t>湖南双阳高科化工有限公司</t>
  </si>
  <si>
    <t>夏天熠</t>
  </si>
  <si>
    <t>4309**********0015</t>
  </si>
  <si>
    <t>湖南省沅江市</t>
  </si>
  <si>
    <t>是</t>
  </si>
  <si>
    <t>周佳敏</t>
  </si>
  <si>
    <t>4307**********6024</t>
  </si>
  <si>
    <t>湖南省石门县</t>
  </si>
  <si>
    <t>怀化恒安石化有限公司</t>
  </si>
  <si>
    <t>张钰</t>
  </si>
  <si>
    <t>4306**********0510</t>
  </si>
  <si>
    <t>湖南省岳阳市</t>
  </si>
  <si>
    <t>洪江区博大商砼建材有限公司</t>
  </si>
  <si>
    <t>杨惠婷</t>
  </si>
  <si>
    <t>4312**********1621</t>
  </si>
  <si>
    <t>江苏省南京市</t>
  </si>
  <si>
    <t>湖南恒光科技股份有限公司</t>
  </si>
  <si>
    <t>瞿海兵</t>
  </si>
  <si>
    <t>4312**********2216</t>
  </si>
  <si>
    <t>湖南省洪江市</t>
  </si>
  <si>
    <t>唐榕绩</t>
  </si>
  <si>
    <t>4312**********1422</t>
  </si>
  <si>
    <t>李锋锋</t>
  </si>
  <si>
    <t>6205**********2670</t>
  </si>
  <si>
    <t>甘肃省天水市</t>
  </si>
  <si>
    <t>尹希龙</t>
  </si>
  <si>
    <t>6321**********1838</t>
  </si>
  <si>
    <t>青海省海东市</t>
  </si>
  <si>
    <t>许兵魁</t>
  </si>
  <si>
    <t>4312**********1219</t>
  </si>
  <si>
    <t>肖凯文</t>
  </si>
  <si>
    <t>4312**********0011</t>
  </si>
  <si>
    <t>熊连栋</t>
  </si>
  <si>
    <t>4312**********7017</t>
  </si>
  <si>
    <t>周正勇</t>
  </si>
  <si>
    <t>5221**********581X</t>
  </si>
  <si>
    <t>贵州省遵义市</t>
  </si>
  <si>
    <t>怀化恒博特种新材料有限公司</t>
  </si>
  <si>
    <t>罗凯</t>
  </si>
  <si>
    <t>4304**********6896</t>
  </si>
  <si>
    <t>湖南省衡阳市</t>
  </si>
  <si>
    <t>林圳阳</t>
  </si>
  <si>
    <t>4312**********5633</t>
  </si>
  <si>
    <t>怀化市洪江区潇湘曾府酒店管理有限公司</t>
  </si>
  <si>
    <t>黄佳平</t>
  </si>
  <si>
    <t>4312**********2262</t>
  </si>
  <si>
    <t>湖南省洪江市桐油湾46号</t>
  </si>
  <si>
    <t>湖南佳惠百货有限责任公司洪江分公司</t>
  </si>
  <si>
    <t>邹琼</t>
  </si>
  <si>
    <t>4312**********1023</t>
  </si>
  <si>
    <t>湖南省洪江区创业路16号</t>
  </si>
  <si>
    <t>湖南奉鼎建设有限公司怀化市洪江区第二分公司</t>
  </si>
  <si>
    <t>朱雄英</t>
  </si>
  <si>
    <t>4312**********6824</t>
  </si>
  <si>
    <t>湖南省洪江市桂花园乡楠木田村三组28号</t>
  </si>
  <si>
    <t>怀化市恒裕竹木开发有限公司</t>
  </si>
  <si>
    <t>谢文婷</t>
  </si>
  <si>
    <t>5227**********0627</t>
  </si>
  <si>
    <t>贵州贵定县</t>
  </si>
  <si>
    <t>覃丽贤</t>
  </si>
  <si>
    <t>4509**********1224</t>
  </si>
  <si>
    <t>湖南省洪江市深渡苗族乡后建村4组</t>
  </si>
  <si>
    <t>刘自秀</t>
  </si>
  <si>
    <t>4312**********322X</t>
  </si>
  <si>
    <t>湖南省会同县青朗侗族苗族乡凯头村6组107号</t>
  </si>
  <si>
    <t>湖南省怀化市建设工程监理有限公司洪江区分公司</t>
  </si>
  <si>
    <t>彭一君</t>
  </si>
  <si>
    <t>4303**********3618</t>
  </si>
  <si>
    <t>湖南省湘乡市</t>
  </si>
  <si>
    <t>洪江区川岩加油站</t>
  </si>
  <si>
    <t>伍金银</t>
  </si>
  <si>
    <t>4312**********1624</t>
  </si>
  <si>
    <t>湖南省洪江市桂花园乡茅头园村四组</t>
  </si>
  <si>
    <t>怀化市洪江区泓仁大药房</t>
  </si>
  <si>
    <t>韩菁清</t>
  </si>
  <si>
    <t>4312**********1623</t>
  </si>
  <si>
    <t>怀化市洪江区</t>
  </si>
  <si>
    <t xml:space="preserve">是 </t>
  </si>
  <si>
    <t>湖南奉鼎建设有限公司</t>
  </si>
  <si>
    <t>向涛</t>
  </si>
  <si>
    <t>4305**********5095</t>
  </si>
  <si>
    <t>湖南省武冈市马坪乡保花村</t>
  </si>
  <si>
    <t>湖南云飞凤农业有限公司</t>
  </si>
  <si>
    <t>胡静静</t>
  </si>
  <si>
    <t>4312**********3227</t>
  </si>
  <si>
    <t>湖南省洪江市桂花园乡渔梁村五组</t>
  </si>
  <si>
    <t>怀化市洪江区脑康医院有限公司</t>
  </si>
  <si>
    <t>龙莉</t>
  </si>
  <si>
    <t>4312**********2622</t>
  </si>
  <si>
    <t>湖南省怀化市会同县坪村镇木臻村七组34号</t>
  </si>
  <si>
    <t>李彦玲</t>
  </si>
  <si>
    <t>4312**********4862</t>
  </si>
  <si>
    <t>湖南省怀化市沅陵县</t>
  </si>
  <si>
    <t>蒲阳敏</t>
  </si>
  <si>
    <t>4312**********002X</t>
  </si>
  <si>
    <t>湖南省怀化市新晃侗族自治县米贝乡阿界村花下组</t>
  </si>
  <si>
    <t>补水洪</t>
  </si>
  <si>
    <t>4312**********0028</t>
  </si>
  <si>
    <t>湖南省芷江侗族自治县梨溪口乡白土田村挂子田组</t>
  </si>
  <si>
    <t>怀化洪江区乐霄商贸有限公司</t>
  </si>
  <si>
    <t>杨娟雯</t>
  </si>
  <si>
    <t>4312**********3225</t>
  </si>
  <si>
    <t>湖南省怀化市洪江区</t>
  </si>
  <si>
    <t>湖南汇百益新材料有限公司</t>
  </si>
  <si>
    <t>颜佳豪</t>
  </si>
  <si>
    <t>4312**********6813</t>
  </si>
  <si>
    <t>谌振华</t>
  </si>
  <si>
    <t>4312**********4417</t>
  </si>
  <si>
    <t>湖南省会同县</t>
  </si>
  <si>
    <t>合计：</t>
  </si>
  <si>
    <t>社会保障卡号</t>
  </si>
  <si>
    <t>431229200206212262</t>
  </si>
  <si>
    <t>2024.7.12</t>
  </si>
  <si>
    <t>6217211914002366590</t>
  </si>
  <si>
    <t>431281198901091023</t>
  </si>
  <si>
    <t>6228231694008504674</t>
  </si>
  <si>
    <t>431281198702076824</t>
  </si>
  <si>
    <t>2024.9.1</t>
  </si>
  <si>
    <t>6217567500013345549</t>
  </si>
  <si>
    <t>522723198812300627</t>
  </si>
  <si>
    <t>贵州</t>
  </si>
  <si>
    <t>6217211914009403172</t>
  </si>
  <si>
    <t>450922199404141224</t>
  </si>
  <si>
    <t>6230901060016447857</t>
  </si>
  <si>
    <t>43122519880611322X</t>
  </si>
  <si>
    <t>6213361696828673567</t>
  </si>
  <si>
    <t>430381199004093618</t>
  </si>
  <si>
    <t>6217975530003034320</t>
  </si>
  <si>
    <t>431225198711161624</t>
  </si>
  <si>
    <t>6230901012130034863</t>
  </si>
  <si>
    <t>韩箐清</t>
  </si>
  <si>
    <t>431225200207121623</t>
  </si>
  <si>
    <t>2024.04.01</t>
  </si>
  <si>
    <t>6214673020005958801</t>
  </si>
  <si>
    <t>430581200101015095</t>
  </si>
  <si>
    <t>6214673020005960872</t>
  </si>
  <si>
    <t>431281198909273227</t>
  </si>
  <si>
    <t>6230901060054495024</t>
  </si>
  <si>
    <t>431225200207152622</t>
  </si>
  <si>
    <t>6217211914005367330</t>
  </si>
  <si>
    <t>431222200203244862</t>
  </si>
  <si>
    <t>6214673020001127815</t>
  </si>
  <si>
    <t>浦阳敏</t>
  </si>
  <si>
    <t>43122720020201002X</t>
  </si>
  <si>
    <t>6230901018019506236</t>
  </si>
  <si>
    <t>431228200208110028</t>
  </si>
  <si>
    <t>6217211914009406605</t>
  </si>
  <si>
    <t>431281198605133225</t>
  </si>
  <si>
    <t>2024.11.09</t>
  </si>
  <si>
    <t>6230901060054496188</t>
  </si>
  <si>
    <t>湖南汉华化工有限公司</t>
  </si>
  <si>
    <t>王博海</t>
  </si>
  <si>
    <t>430521200011202413</t>
  </si>
  <si>
    <t>湖南省长沙市</t>
  </si>
  <si>
    <t>6217567500022976441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</si>
</sst>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7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7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7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7" fontId="0" fillId="0" borderId="0" xfId="0" applyNumberForma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L33" sqref="L33"/>
    </sheetView>
  </sheetViews>
  <sheetFormatPr defaultColWidth="9" defaultRowHeight="13.5"/>
  <cols>
    <col min="1" max="1" width="4.625" style="22" customWidth="1"/>
    <col min="2" max="2" width="18.5" style="22" customWidth="1"/>
    <col min="3" max="3" width="9.75" style="22" customWidth="1"/>
    <col min="4" max="4" width="20.375" style="22" customWidth="1"/>
    <col min="5" max="5" width="12.625" style="22" customWidth="1"/>
    <col min="6" max="7" width="10.125" style="22" customWidth="1"/>
    <col min="8" max="8" width="9.5" style="23" customWidth="1"/>
    <col min="9" max="9" width="8" style="22" customWidth="1"/>
    <col min="10" max="10" width="13.75" style="22" customWidth="1"/>
    <col min="11" max="11" width="6.875" style="22" customWidth="1"/>
  </cols>
  <sheetData>
    <row r="1" ht="3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3" t="s">
        <v>9</v>
      </c>
      <c r="J2" s="3" t="s">
        <v>10</v>
      </c>
      <c r="K2" s="3" t="s">
        <v>11</v>
      </c>
    </row>
    <row r="3" s="1" customFormat="1" ht="33" customHeight="1" spans="1:11">
      <c r="A3" s="19">
        <v>1</v>
      </c>
      <c r="B3" s="19" t="s">
        <v>12</v>
      </c>
      <c r="C3" s="19" t="s">
        <v>13</v>
      </c>
      <c r="D3" s="19" t="s">
        <v>14</v>
      </c>
      <c r="E3" s="19" t="s">
        <v>15</v>
      </c>
      <c r="F3" s="24">
        <v>202409</v>
      </c>
      <c r="G3" s="24">
        <v>202410</v>
      </c>
      <c r="H3" s="25" t="s">
        <v>16</v>
      </c>
      <c r="I3" s="19">
        <v>1000</v>
      </c>
      <c r="J3" s="19">
        <v>15387371201</v>
      </c>
      <c r="K3" s="19"/>
    </row>
    <row r="4" s="1" customFormat="1" ht="33" customHeight="1" spans="1:11">
      <c r="A4" s="19">
        <v>2</v>
      </c>
      <c r="B4" s="19" t="s">
        <v>12</v>
      </c>
      <c r="C4" s="19" t="s">
        <v>17</v>
      </c>
      <c r="D4" s="19" t="s">
        <v>18</v>
      </c>
      <c r="E4" s="19" t="s">
        <v>19</v>
      </c>
      <c r="F4" s="24">
        <v>202409</v>
      </c>
      <c r="G4" s="24">
        <v>202410</v>
      </c>
      <c r="H4" s="25" t="s">
        <v>16</v>
      </c>
      <c r="I4" s="19">
        <v>1000</v>
      </c>
      <c r="J4" s="19">
        <v>15073050179</v>
      </c>
      <c r="K4" s="19"/>
    </row>
    <row r="5" s="1" customFormat="1" ht="33" customHeight="1" spans="1:11">
      <c r="A5" s="19">
        <v>3</v>
      </c>
      <c r="B5" s="19" t="s">
        <v>20</v>
      </c>
      <c r="C5" s="19" t="s">
        <v>21</v>
      </c>
      <c r="D5" s="19" t="s">
        <v>22</v>
      </c>
      <c r="E5" s="19" t="s">
        <v>23</v>
      </c>
      <c r="F5" s="24">
        <v>202409</v>
      </c>
      <c r="G5" s="24">
        <v>202409</v>
      </c>
      <c r="H5" s="25" t="s">
        <v>16</v>
      </c>
      <c r="I5" s="19">
        <v>1000</v>
      </c>
      <c r="J5" s="19">
        <v>17378266369</v>
      </c>
      <c r="K5" s="19"/>
    </row>
    <row r="6" s="1" customFormat="1" ht="33" customHeight="1" spans="1:11">
      <c r="A6" s="19">
        <v>4</v>
      </c>
      <c r="B6" s="19" t="s">
        <v>24</v>
      </c>
      <c r="C6" s="19" t="s">
        <v>25</v>
      </c>
      <c r="D6" s="19" t="s">
        <v>26</v>
      </c>
      <c r="E6" s="19" t="s">
        <v>27</v>
      </c>
      <c r="F6" s="24">
        <v>202408</v>
      </c>
      <c r="G6" s="24">
        <v>202409</v>
      </c>
      <c r="H6" s="25" t="s">
        <v>16</v>
      </c>
      <c r="I6" s="19">
        <v>1000</v>
      </c>
      <c r="J6" s="19">
        <v>18114710824</v>
      </c>
      <c r="K6" s="19"/>
    </row>
    <row r="7" s="1" customFormat="1" ht="33" customHeight="1" spans="1:11">
      <c r="A7" s="19">
        <v>5</v>
      </c>
      <c r="B7" s="19" t="s">
        <v>28</v>
      </c>
      <c r="C7" s="19" t="s">
        <v>29</v>
      </c>
      <c r="D7" s="19" t="s">
        <v>30</v>
      </c>
      <c r="E7" s="19" t="s">
        <v>31</v>
      </c>
      <c r="F7" s="24">
        <v>202407</v>
      </c>
      <c r="G7" s="24">
        <v>202407</v>
      </c>
      <c r="H7" s="25" t="s">
        <v>16</v>
      </c>
      <c r="I7" s="19">
        <v>1000</v>
      </c>
      <c r="J7" s="19">
        <v>15115253157</v>
      </c>
      <c r="K7" s="19"/>
    </row>
    <row r="8" s="1" customFormat="1" ht="33" customHeight="1" spans="1:11">
      <c r="A8" s="19">
        <v>6</v>
      </c>
      <c r="B8" s="19" t="s">
        <v>28</v>
      </c>
      <c r="C8" s="19" t="s">
        <v>32</v>
      </c>
      <c r="D8" s="19" t="s">
        <v>33</v>
      </c>
      <c r="E8" s="19" t="s">
        <v>31</v>
      </c>
      <c r="F8" s="24">
        <v>202402</v>
      </c>
      <c r="G8" s="24">
        <v>202403</v>
      </c>
      <c r="H8" s="25" t="s">
        <v>16</v>
      </c>
      <c r="I8" s="19">
        <v>1000</v>
      </c>
      <c r="J8" s="19">
        <v>18570606178</v>
      </c>
      <c r="K8" s="19"/>
    </row>
    <row r="9" s="1" customFormat="1" ht="33" customHeight="1" spans="1:11">
      <c r="A9" s="19">
        <v>7</v>
      </c>
      <c r="B9" s="19" t="s">
        <v>28</v>
      </c>
      <c r="C9" s="19" t="s">
        <v>34</v>
      </c>
      <c r="D9" s="19" t="s">
        <v>35</v>
      </c>
      <c r="E9" s="19" t="s">
        <v>36</v>
      </c>
      <c r="F9" s="24">
        <v>202409</v>
      </c>
      <c r="G9" s="24">
        <v>202409</v>
      </c>
      <c r="H9" s="25" t="s">
        <v>16</v>
      </c>
      <c r="I9" s="19">
        <v>1000</v>
      </c>
      <c r="J9" s="19">
        <v>16609051801</v>
      </c>
      <c r="K9" s="19"/>
    </row>
    <row r="10" s="1" customFormat="1" ht="33" customHeight="1" spans="1:11">
      <c r="A10" s="19">
        <v>8</v>
      </c>
      <c r="B10" s="19" t="s">
        <v>28</v>
      </c>
      <c r="C10" s="19" t="s">
        <v>37</v>
      </c>
      <c r="D10" s="19" t="s">
        <v>38</v>
      </c>
      <c r="E10" s="19" t="s">
        <v>39</v>
      </c>
      <c r="F10" s="24">
        <v>202405</v>
      </c>
      <c r="G10" s="24">
        <v>202406</v>
      </c>
      <c r="H10" s="25" t="s">
        <v>16</v>
      </c>
      <c r="I10" s="19">
        <v>1000</v>
      </c>
      <c r="J10" s="19">
        <v>13897495732</v>
      </c>
      <c r="K10" s="19"/>
    </row>
    <row r="11" s="1" customFormat="1" ht="33" customHeight="1" spans="1:11">
      <c r="A11" s="19">
        <v>9</v>
      </c>
      <c r="B11" s="19" t="s">
        <v>28</v>
      </c>
      <c r="C11" s="19" t="s">
        <v>40</v>
      </c>
      <c r="D11" s="19" t="s">
        <v>41</v>
      </c>
      <c r="E11" s="19" t="s">
        <v>31</v>
      </c>
      <c r="F11" s="24">
        <v>202403</v>
      </c>
      <c r="G11" s="24">
        <v>202403</v>
      </c>
      <c r="H11" s="25" t="s">
        <v>16</v>
      </c>
      <c r="I11" s="19">
        <v>1000</v>
      </c>
      <c r="J11" s="19">
        <v>17608433472</v>
      </c>
      <c r="K11" s="19"/>
    </row>
    <row r="12" s="1" customFormat="1" ht="33" customHeight="1" spans="1:11">
      <c r="A12" s="19">
        <v>10</v>
      </c>
      <c r="B12" s="19" t="s">
        <v>28</v>
      </c>
      <c r="C12" s="19" t="s">
        <v>42</v>
      </c>
      <c r="D12" s="19" t="s">
        <v>43</v>
      </c>
      <c r="E12" s="19" t="s">
        <v>31</v>
      </c>
      <c r="F12" s="24">
        <v>202407</v>
      </c>
      <c r="G12" s="24">
        <v>202407</v>
      </c>
      <c r="H12" s="25" t="s">
        <v>16</v>
      </c>
      <c r="I12" s="19">
        <v>1000</v>
      </c>
      <c r="J12" s="19">
        <v>18692528233</v>
      </c>
      <c r="K12" s="19"/>
    </row>
    <row r="13" s="1" customFormat="1" ht="33" customHeight="1" spans="1:11">
      <c r="A13" s="19">
        <v>11</v>
      </c>
      <c r="B13" s="19" t="s">
        <v>28</v>
      </c>
      <c r="C13" s="19" t="s">
        <v>44</v>
      </c>
      <c r="D13" s="19" t="s">
        <v>45</v>
      </c>
      <c r="E13" s="19" t="s">
        <v>31</v>
      </c>
      <c r="F13" s="24">
        <v>202407</v>
      </c>
      <c r="G13" s="24">
        <v>202408</v>
      </c>
      <c r="H13" s="25" t="s">
        <v>16</v>
      </c>
      <c r="I13" s="19">
        <v>1000</v>
      </c>
      <c r="J13" s="19">
        <v>18574537990</v>
      </c>
      <c r="K13" s="19"/>
    </row>
    <row r="14" s="1" customFormat="1" ht="33" customHeight="1" spans="1:11">
      <c r="A14" s="19">
        <v>12</v>
      </c>
      <c r="B14" s="19" t="s">
        <v>28</v>
      </c>
      <c r="C14" s="19" t="s">
        <v>46</v>
      </c>
      <c r="D14" s="19" t="s">
        <v>47</v>
      </c>
      <c r="E14" s="19" t="s">
        <v>48</v>
      </c>
      <c r="F14" s="24">
        <v>202404</v>
      </c>
      <c r="G14" s="24">
        <v>202404</v>
      </c>
      <c r="H14" s="25" t="s">
        <v>16</v>
      </c>
      <c r="I14" s="19">
        <v>1000</v>
      </c>
      <c r="J14" s="19">
        <v>15003677065</v>
      </c>
      <c r="K14" s="19"/>
    </row>
    <row r="15" s="1" customFormat="1" ht="33" customHeight="1" spans="1:11">
      <c r="A15" s="19">
        <v>13</v>
      </c>
      <c r="B15" s="19" t="s">
        <v>49</v>
      </c>
      <c r="C15" s="19" t="s">
        <v>50</v>
      </c>
      <c r="D15" s="19" t="s">
        <v>51</v>
      </c>
      <c r="E15" s="19" t="s">
        <v>52</v>
      </c>
      <c r="F15" s="24">
        <v>202404</v>
      </c>
      <c r="G15" s="24">
        <v>202405</v>
      </c>
      <c r="H15" s="25" t="s">
        <v>16</v>
      </c>
      <c r="I15" s="19">
        <v>1000</v>
      </c>
      <c r="J15" s="19">
        <v>18711459824</v>
      </c>
      <c r="K15" s="19"/>
    </row>
    <row r="16" s="1" customFormat="1" ht="33" customHeight="1" spans="1:11">
      <c r="A16" s="19">
        <v>14</v>
      </c>
      <c r="B16" s="19" t="s">
        <v>49</v>
      </c>
      <c r="C16" s="19" t="s">
        <v>53</v>
      </c>
      <c r="D16" s="19" t="s">
        <v>54</v>
      </c>
      <c r="E16" s="19" t="s">
        <v>31</v>
      </c>
      <c r="F16" s="24">
        <v>202405</v>
      </c>
      <c r="G16" s="24">
        <v>202406</v>
      </c>
      <c r="H16" s="25" t="s">
        <v>16</v>
      </c>
      <c r="I16" s="19">
        <v>1000</v>
      </c>
      <c r="J16" s="19">
        <v>13348750179</v>
      </c>
      <c r="K16" s="19"/>
    </row>
    <row r="17" s="1" customFormat="1" ht="43" customHeight="1" spans="1:11">
      <c r="A17" s="19">
        <v>15</v>
      </c>
      <c r="B17" s="26" t="s">
        <v>55</v>
      </c>
      <c r="C17" s="26" t="s">
        <v>56</v>
      </c>
      <c r="D17" s="26" t="s">
        <v>57</v>
      </c>
      <c r="E17" s="26" t="s">
        <v>58</v>
      </c>
      <c r="F17" s="24">
        <v>202407</v>
      </c>
      <c r="G17" s="24">
        <v>202411</v>
      </c>
      <c r="H17" s="27" t="s">
        <v>16</v>
      </c>
      <c r="I17" s="26">
        <v>500</v>
      </c>
      <c r="J17" s="26">
        <v>15096288836</v>
      </c>
      <c r="K17" s="19"/>
    </row>
    <row r="18" s="1" customFormat="1" ht="45" customHeight="1" spans="1:11">
      <c r="A18" s="19">
        <v>16</v>
      </c>
      <c r="B18" s="26" t="s">
        <v>59</v>
      </c>
      <c r="C18" s="26" t="s">
        <v>60</v>
      </c>
      <c r="D18" s="26" t="s">
        <v>61</v>
      </c>
      <c r="E18" s="26" t="s">
        <v>62</v>
      </c>
      <c r="F18" s="24">
        <v>202403</v>
      </c>
      <c r="G18" s="24">
        <v>202404</v>
      </c>
      <c r="H18" s="27" t="s">
        <v>16</v>
      </c>
      <c r="I18" s="26">
        <v>1000</v>
      </c>
      <c r="J18" s="26">
        <v>15211550848</v>
      </c>
      <c r="K18" s="19"/>
    </row>
    <row r="19" s="1" customFormat="1" ht="44" customHeight="1" spans="1:11">
      <c r="A19" s="19">
        <v>17</v>
      </c>
      <c r="B19" s="26" t="s">
        <v>63</v>
      </c>
      <c r="C19" s="26" t="s">
        <v>64</v>
      </c>
      <c r="D19" s="28" t="s">
        <v>65</v>
      </c>
      <c r="E19" s="26" t="s">
        <v>66</v>
      </c>
      <c r="F19" s="24">
        <v>202409</v>
      </c>
      <c r="G19" s="24">
        <v>202409</v>
      </c>
      <c r="H19" s="27" t="s">
        <v>16</v>
      </c>
      <c r="I19" s="26">
        <v>1000</v>
      </c>
      <c r="J19" s="26">
        <v>18074501738</v>
      </c>
      <c r="K19" s="19"/>
    </row>
    <row r="20" s="1" customFormat="1" ht="33" customHeight="1" spans="1:11">
      <c r="A20" s="19">
        <v>18</v>
      </c>
      <c r="B20" s="26" t="s">
        <v>67</v>
      </c>
      <c r="C20" s="26" t="s">
        <v>68</v>
      </c>
      <c r="D20" s="28" t="s">
        <v>69</v>
      </c>
      <c r="E20" s="26" t="s">
        <v>70</v>
      </c>
      <c r="F20" s="24">
        <v>202403</v>
      </c>
      <c r="G20" s="24">
        <v>202403</v>
      </c>
      <c r="H20" s="27" t="s">
        <v>16</v>
      </c>
      <c r="I20" s="26">
        <v>1000</v>
      </c>
      <c r="J20" s="26">
        <v>15226455288</v>
      </c>
      <c r="K20" s="19"/>
    </row>
    <row r="21" s="1" customFormat="1" ht="45" customHeight="1" spans="1:11">
      <c r="A21" s="19">
        <v>19</v>
      </c>
      <c r="B21" s="26" t="s">
        <v>67</v>
      </c>
      <c r="C21" s="26" t="s">
        <v>71</v>
      </c>
      <c r="D21" s="28" t="s">
        <v>72</v>
      </c>
      <c r="E21" s="26" t="s">
        <v>73</v>
      </c>
      <c r="F21" s="24">
        <v>202401</v>
      </c>
      <c r="G21" s="24">
        <v>202401</v>
      </c>
      <c r="H21" s="27" t="s">
        <v>16</v>
      </c>
      <c r="I21" s="26">
        <v>1000</v>
      </c>
      <c r="J21" s="26">
        <v>13787569616</v>
      </c>
      <c r="K21" s="19"/>
    </row>
    <row r="22" s="1" customFormat="1" ht="54" spans="1:11">
      <c r="A22" s="19">
        <v>20</v>
      </c>
      <c r="B22" s="26" t="s">
        <v>67</v>
      </c>
      <c r="C22" s="26" t="s">
        <v>74</v>
      </c>
      <c r="D22" s="28" t="s">
        <v>75</v>
      </c>
      <c r="E22" s="26" t="s">
        <v>76</v>
      </c>
      <c r="F22" s="24">
        <v>202406</v>
      </c>
      <c r="G22" s="24">
        <v>202406</v>
      </c>
      <c r="H22" s="27" t="s">
        <v>16</v>
      </c>
      <c r="I22" s="26">
        <v>1000</v>
      </c>
      <c r="J22" s="26">
        <v>18975091515</v>
      </c>
      <c r="K22" s="19"/>
    </row>
    <row r="23" s="1" customFormat="1" ht="57" customHeight="1" spans="1:11">
      <c r="A23" s="19">
        <v>21</v>
      </c>
      <c r="B23" s="26" t="s">
        <v>77</v>
      </c>
      <c r="C23" s="26" t="s">
        <v>78</v>
      </c>
      <c r="D23" s="28" t="s">
        <v>79</v>
      </c>
      <c r="E23" s="19" t="s">
        <v>80</v>
      </c>
      <c r="F23" s="24">
        <v>202404</v>
      </c>
      <c r="G23" s="24">
        <v>202404</v>
      </c>
      <c r="H23" s="25" t="s">
        <v>16</v>
      </c>
      <c r="I23" s="19">
        <v>1000</v>
      </c>
      <c r="J23" s="19">
        <v>18173265762</v>
      </c>
      <c r="K23" s="19"/>
    </row>
    <row r="24" s="1" customFormat="1" ht="45" customHeight="1" spans="1:11">
      <c r="A24" s="19">
        <v>22</v>
      </c>
      <c r="B24" s="26" t="s">
        <v>81</v>
      </c>
      <c r="C24" s="26" t="s">
        <v>82</v>
      </c>
      <c r="D24" s="28" t="s">
        <v>83</v>
      </c>
      <c r="E24" s="19" t="s">
        <v>84</v>
      </c>
      <c r="F24" s="24">
        <v>202405</v>
      </c>
      <c r="G24" s="24">
        <v>202406</v>
      </c>
      <c r="H24" s="25" t="s">
        <v>16</v>
      </c>
      <c r="I24" s="19">
        <v>1000</v>
      </c>
      <c r="J24" s="19">
        <v>18975073809</v>
      </c>
      <c r="K24" s="19"/>
    </row>
    <row r="25" s="1" customFormat="1" ht="33" customHeight="1" spans="1:11">
      <c r="A25" s="19">
        <v>23</v>
      </c>
      <c r="B25" s="19" t="s">
        <v>85</v>
      </c>
      <c r="C25" s="19" t="s">
        <v>86</v>
      </c>
      <c r="D25" s="28" t="s">
        <v>87</v>
      </c>
      <c r="E25" s="19" t="s">
        <v>88</v>
      </c>
      <c r="F25" s="24">
        <v>202404</v>
      </c>
      <c r="G25" s="24">
        <v>202405</v>
      </c>
      <c r="H25" s="25" t="s">
        <v>89</v>
      </c>
      <c r="I25" s="19">
        <v>1000</v>
      </c>
      <c r="J25" s="19">
        <v>15727408199</v>
      </c>
      <c r="K25" s="19"/>
    </row>
    <row r="26" s="1" customFormat="1" ht="27" spans="1:11">
      <c r="A26" s="26">
        <v>24</v>
      </c>
      <c r="B26" s="19" t="s">
        <v>90</v>
      </c>
      <c r="C26" s="19" t="s">
        <v>91</v>
      </c>
      <c r="D26" s="19" t="s">
        <v>92</v>
      </c>
      <c r="E26" s="19" t="s">
        <v>93</v>
      </c>
      <c r="F26" s="24">
        <v>202401</v>
      </c>
      <c r="G26" s="24">
        <v>202401</v>
      </c>
      <c r="H26" s="25" t="s">
        <v>16</v>
      </c>
      <c r="I26" s="19">
        <v>1000</v>
      </c>
      <c r="J26" s="19">
        <v>18774725616</v>
      </c>
      <c r="K26" s="19"/>
    </row>
    <row r="27" s="1" customFormat="1" ht="45" customHeight="1" spans="1:11">
      <c r="A27" s="26">
        <v>25</v>
      </c>
      <c r="B27" s="26" t="s">
        <v>94</v>
      </c>
      <c r="C27" s="26" t="s">
        <v>95</v>
      </c>
      <c r="D27" s="28" t="s">
        <v>96</v>
      </c>
      <c r="E27" s="26" t="s">
        <v>97</v>
      </c>
      <c r="F27" s="24">
        <v>202409</v>
      </c>
      <c r="G27" s="24">
        <v>202409</v>
      </c>
      <c r="H27" s="27" t="s">
        <v>16</v>
      </c>
      <c r="I27" s="26">
        <v>1000</v>
      </c>
      <c r="J27" s="26">
        <v>18074572771</v>
      </c>
      <c r="K27" s="19"/>
    </row>
    <row r="28" s="1" customFormat="1" ht="54" spans="1:11">
      <c r="A28" s="26">
        <v>26</v>
      </c>
      <c r="B28" s="26" t="s">
        <v>98</v>
      </c>
      <c r="C28" s="19" t="s">
        <v>99</v>
      </c>
      <c r="D28" s="19" t="s">
        <v>100</v>
      </c>
      <c r="E28" s="19" t="s">
        <v>101</v>
      </c>
      <c r="F28" s="24">
        <v>202403</v>
      </c>
      <c r="G28" s="24">
        <v>202405</v>
      </c>
      <c r="H28" s="25" t="s">
        <v>16</v>
      </c>
      <c r="I28" s="19">
        <v>1000</v>
      </c>
      <c r="J28" s="19">
        <v>16680107132</v>
      </c>
      <c r="K28" s="19"/>
    </row>
    <row r="29" s="1" customFormat="1" ht="42" customHeight="1" spans="1:11">
      <c r="A29" s="26">
        <v>27</v>
      </c>
      <c r="B29" s="26" t="s">
        <v>98</v>
      </c>
      <c r="C29" s="26" t="s">
        <v>102</v>
      </c>
      <c r="D29" s="28" t="s">
        <v>103</v>
      </c>
      <c r="E29" s="26" t="s">
        <v>104</v>
      </c>
      <c r="F29" s="24">
        <v>202407</v>
      </c>
      <c r="G29" s="24">
        <v>202409</v>
      </c>
      <c r="H29" s="27" t="s">
        <v>16</v>
      </c>
      <c r="I29" s="26">
        <v>1000</v>
      </c>
      <c r="J29" s="26">
        <v>15727405702</v>
      </c>
      <c r="K29" s="19"/>
    </row>
    <row r="30" s="1" customFormat="1" ht="54" spans="1:11">
      <c r="A30" s="19">
        <v>28</v>
      </c>
      <c r="B30" s="26" t="s">
        <v>98</v>
      </c>
      <c r="C30" s="26" t="s">
        <v>105</v>
      </c>
      <c r="D30" s="28" t="s">
        <v>106</v>
      </c>
      <c r="E30" s="26" t="s">
        <v>107</v>
      </c>
      <c r="F30" s="24">
        <v>202407</v>
      </c>
      <c r="G30" s="24">
        <v>202409</v>
      </c>
      <c r="H30" s="27" t="s">
        <v>16</v>
      </c>
      <c r="I30" s="26">
        <v>1000</v>
      </c>
      <c r="J30" s="26">
        <v>17775748370</v>
      </c>
      <c r="K30" s="19"/>
    </row>
    <row r="31" s="1" customFormat="1" ht="54" spans="1:11">
      <c r="A31" s="19">
        <v>29</v>
      </c>
      <c r="B31" s="26" t="s">
        <v>98</v>
      </c>
      <c r="C31" s="26" t="s">
        <v>108</v>
      </c>
      <c r="D31" s="28" t="s">
        <v>109</v>
      </c>
      <c r="E31" s="26" t="s">
        <v>110</v>
      </c>
      <c r="F31" s="24">
        <v>202406</v>
      </c>
      <c r="G31" s="24">
        <v>202408</v>
      </c>
      <c r="H31" s="27" t="s">
        <v>16</v>
      </c>
      <c r="I31" s="26">
        <v>1000</v>
      </c>
      <c r="J31" s="26">
        <v>19338283931</v>
      </c>
      <c r="K31" s="19"/>
    </row>
    <row r="32" s="1" customFormat="1" ht="44" customHeight="1" spans="1:11">
      <c r="A32" s="26">
        <v>30</v>
      </c>
      <c r="B32" s="26" t="s">
        <v>111</v>
      </c>
      <c r="C32" s="19" t="s">
        <v>112</v>
      </c>
      <c r="D32" s="28" t="s">
        <v>113</v>
      </c>
      <c r="E32" s="19" t="s">
        <v>114</v>
      </c>
      <c r="F32" s="24">
        <v>202411</v>
      </c>
      <c r="G32" s="24">
        <v>202411</v>
      </c>
      <c r="H32" s="25" t="s">
        <v>16</v>
      </c>
      <c r="I32" s="19">
        <v>1000</v>
      </c>
      <c r="J32" s="19">
        <v>18565674908</v>
      </c>
      <c r="K32" s="19"/>
    </row>
    <row r="33" s="21" customFormat="1" ht="38" customHeight="1" spans="1:11">
      <c r="A33" s="26">
        <v>31</v>
      </c>
      <c r="B33" s="19" t="s">
        <v>115</v>
      </c>
      <c r="C33" s="19" t="s">
        <v>116</v>
      </c>
      <c r="D33" s="19" t="s">
        <v>117</v>
      </c>
      <c r="E33" s="19" t="s">
        <v>31</v>
      </c>
      <c r="F33" s="24">
        <v>202408</v>
      </c>
      <c r="G33" s="24">
        <v>202408</v>
      </c>
      <c r="H33" s="25" t="s">
        <v>16</v>
      </c>
      <c r="I33" s="19">
        <v>1000</v>
      </c>
      <c r="J33" s="19">
        <v>17774540675</v>
      </c>
      <c r="K33" s="19"/>
    </row>
    <row r="34" s="1" customFormat="1" ht="38" customHeight="1" spans="1:11">
      <c r="A34" s="26">
        <v>32</v>
      </c>
      <c r="B34" s="19" t="s">
        <v>115</v>
      </c>
      <c r="C34" s="19" t="s">
        <v>118</v>
      </c>
      <c r="D34" s="19" t="s">
        <v>119</v>
      </c>
      <c r="E34" s="19" t="s">
        <v>120</v>
      </c>
      <c r="F34" s="24">
        <v>202402</v>
      </c>
      <c r="G34" s="24">
        <v>202402</v>
      </c>
      <c r="H34" s="25" t="s">
        <v>16</v>
      </c>
      <c r="I34" s="19">
        <v>1000</v>
      </c>
      <c r="J34" s="19">
        <v>13341358196</v>
      </c>
      <c r="K34" s="19"/>
    </row>
    <row r="35" ht="19" customHeight="1" spans="1:11">
      <c r="A35" s="29" t="s">
        <v>121</v>
      </c>
      <c r="B35" s="30"/>
      <c r="C35" s="30"/>
      <c r="D35" s="30"/>
      <c r="E35" s="30"/>
      <c r="F35" s="30"/>
      <c r="G35" s="30"/>
      <c r="H35" s="31"/>
      <c r="I35" s="3">
        <f>SUM(I3:I34)</f>
        <v>31500</v>
      </c>
      <c r="J35" s="32"/>
      <c r="K35" s="32"/>
    </row>
  </sheetData>
  <mergeCells count="2">
    <mergeCell ref="A1:K1"/>
    <mergeCell ref="A35:H35"/>
  </mergeCells>
  <conditionalFormatting sqref="C20">
    <cfRule type="duplicateValues" dxfId="0" priority="5"/>
  </conditionalFormatting>
  <conditionalFormatting sqref="C21">
    <cfRule type="duplicateValues" dxfId="0" priority="4"/>
  </conditionalFormatting>
  <conditionalFormatting sqref="C22">
    <cfRule type="duplicateValues" dxfId="0" priority="3"/>
  </conditionalFormatting>
  <conditionalFormatting sqref="C23">
    <cfRule type="duplicateValues" dxfId="0" priority="2"/>
  </conditionalFormatting>
  <conditionalFormatting sqref="C2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9" workbookViewId="0">
      <selection activeCell="A32" sqref="A32:A34"/>
    </sheetView>
  </sheetViews>
  <sheetFormatPr defaultColWidth="9" defaultRowHeight="13.5"/>
  <cols>
    <col min="4" max="4" width="19.875" customWidth="1"/>
    <col min="6" max="7" width="9.375"/>
    <col min="11" max="11" width="15.75" customWidth="1"/>
  </cols>
  <sheetData>
    <row r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.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3" t="s">
        <v>9</v>
      </c>
      <c r="J2" s="3" t="s">
        <v>122</v>
      </c>
      <c r="K2" s="3" t="s">
        <v>10</v>
      </c>
      <c r="L2" s="3" t="s">
        <v>11</v>
      </c>
    </row>
    <row r="3" ht="67.5" spans="1:12">
      <c r="A3" s="3">
        <v>1</v>
      </c>
      <c r="B3" s="6" t="s">
        <v>55</v>
      </c>
      <c r="C3" s="6" t="s">
        <v>56</v>
      </c>
      <c r="D3" s="33" t="s">
        <v>123</v>
      </c>
      <c r="E3" s="6" t="s">
        <v>58</v>
      </c>
      <c r="F3" s="7" t="s">
        <v>124</v>
      </c>
      <c r="G3" s="7">
        <v>2024.11</v>
      </c>
      <c r="H3" s="8" t="s">
        <v>16</v>
      </c>
      <c r="I3" s="6">
        <v>500</v>
      </c>
      <c r="J3" s="33" t="s">
        <v>125</v>
      </c>
      <c r="K3" s="6">
        <v>15096288836</v>
      </c>
      <c r="L3" s="3"/>
    </row>
    <row r="4" ht="67.5" spans="1:12">
      <c r="A4" s="3">
        <v>2</v>
      </c>
      <c r="B4" s="6" t="s">
        <v>59</v>
      </c>
      <c r="C4" s="6" t="s">
        <v>60</v>
      </c>
      <c r="D4" s="33" t="s">
        <v>126</v>
      </c>
      <c r="E4" s="6" t="s">
        <v>62</v>
      </c>
      <c r="F4" s="7">
        <v>2023.1</v>
      </c>
      <c r="G4" s="7">
        <v>2024.04</v>
      </c>
      <c r="H4" s="8" t="s">
        <v>16</v>
      </c>
      <c r="I4" s="6">
        <v>1000</v>
      </c>
      <c r="J4" s="33" t="s">
        <v>127</v>
      </c>
      <c r="K4" s="6">
        <v>15211550848</v>
      </c>
      <c r="L4" s="3"/>
    </row>
    <row r="5" ht="81" spans="1:12">
      <c r="A5" s="3">
        <v>3</v>
      </c>
      <c r="B5" s="9" t="s">
        <v>63</v>
      </c>
      <c r="C5" s="6" t="s">
        <v>64</v>
      </c>
      <c r="D5" s="10" t="s">
        <v>128</v>
      </c>
      <c r="E5" s="6" t="s">
        <v>66</v>
      </c>
      <c r="F5" s="7" t="s">
        <v>129</v>
      </c>
      <c r="G5" s="7">
        <v>2024.09</v>
      </c>
      <c r="H5" s="8" t="s">
        <v>16</v>
      </c>
      <c r="I5" s="6">
        <v>1000</v>
      </c>
      <c r="J5" s="33" t="s">
        <v>130</v>
      </c>
      <c r="K5" s="6">
        <v>18074501738</v>
      </c>
      <c r="L5" s="3"/>
    </row>
    <row r="6" ht="54" spans="1:12">
      <c r="A6" s="3">
        <v>5</v>
      </c>
      <c r="B6" s="11" t="s">
        <v>67</v>
      </c>
      <c r="C6" s="11" t="s">
        <v>68</v>
      </c>
      <c r="D6" s="10" t="s">
        <v>131</v>
      </c>
      <c r="E6" s="6" t="s">
        <v>132</v>
      </c>
      <c r="F6" s="7">
        <v>2024.03</v>
      </c>
      <c r="G6" s="7">
        <v>2024.03</v>
      </c>
      <c r="H6" s="8" t="s">
        <v>16</v>
      </c>
      <c r="I6" s="6">
        <v>1000</v>
      </c>
      <c r="J6" s="33" t="s">
        <v>133</v>
      </c>
      <c r="K6" s="6">
        <v>15226455288</v>
      </c>
      <c r="L6" s="3"/>
    </row>
    <row r="7" ht="54" spans="1:12">
      <c r="A7" s="3">
        <v>6</v>
      </c>
      <c r="B7" s="11" t="s">
        <v>67</v>
      </c>
      <c r="C7" s="11" t="s">
        <v>71</v>
      </c>
      <c r="D7" s="10" t="s">
        <v>134</v>
      </c>
      <c r="E7" s="6" t="s">
        <v>73</v>
      </c>
      <c r="F7" s="7">
        <v>2024.01</v>
      </c>
      <c r="G7" s="7">
        <v>2024.01</v>
      </c>
      <c r="H7" s="8" t="s">
        <v>16</v>
      </c>
      <c r="I7" s="6">
        <v>1000</v>
      </c>
      <c r="J7" s="33" t="s">
        <v>135</v>
      </c>
      <c r="K7" s="6">
        <v>13787569616</v>
      </c>
      <c r="L7" s="3"/>
    </row>
    <row r="8" ht="67.5" spans="1:12">
      <c r="A8" s="3">
        <v>7</v>
      </c>
      <c r="B8" s="11" t="s">
        <v>67</v>
      </c>
      <c r="C8" s="11" t="s">
        <v>74</v>
      </c>
      <c r="D8" s="10" t="s">
        <v>136</v>
      </c>
      <c r="E8" s="6" t="s">
        <v>76</v>
      </c>
      <c r="F8" s="7">
        <v>2024.06</v>
      </c>
      <c r="G8" s="7">
        <v>2024.06</v>
      </c>
      <c r="H8" s="8" t="s">
        <v>16</v>
      </c>
      <c r="I8" s="6">
        <v>1000</v>
      </c>
      <c r="J8" s="33" t="s">
        <v>137</v>
      </c>
      <c r="K8" s="6">
        <v>18975091515</v>
      </c>
      <c r="L8" s="3"/>
    </row>
    <row r="9" ht="81" spans="1:12">
      <c r="A9" s="3">
        <v>8</v>
      </c>
      <c r="B9" s="11" t="s">
        <v>77</v>
      </c>
      <c r="C9" s="11" t="s">
        <v>78</v>
      </c>
      <c r="D9" s="10" t="s">
        <v>138</v>
      </c>
      <c r="E9" s="3" t="s">
        <v>80</v>
      </c>
      <c r="F9" s="12">
        <v>2024</v>
      </c>
      <c r="G9" s="12">
        <v>2024.04</v>
      </c>
      <c r="H9" s="5" t="s">
        <v>16</v>
      </c>
      <c r="I9" s="3">
        <v>1000</v>
      </c>
      <c r="J9" s="34" t="s">
        <v>139</v>
      </c>
      <c r="K9" s="3">
        <v>18173265762</v>
      </c>
      <c r="L9" s="3"/>
    </row>
    <row r="10" ht="54" spans="1:12">
      <c r="A10" s="3">
        <v>9</v>
      </c>
      <c r="B10" s="11" t="s">
        <v>81</v>
      </c>
      <c r="C10" s="11" t="s">
        <v>82</v>
      </c>
      <c r="D10" s="35" t="s">
        <v>140</v>
      </c>
      <c r="E10" s="3" t="s">
        <v>84</v>
      </c>
      <c r="F10" s="12">
        <v>2024.05</v>
      </c>
      <c r="G10" s="12">
        <v>2024.06</v>
      </c>
      <c r="H10" s="5" t="s">
        <v>16</v>
      </c>
      <c r="I10" s="3">
        <v>1000</v>
      </c>
      <c r="J10" s="34" t="s">
        <v>141</v>
      </c>
      <c r="K10" s="3">
        <v>18975073809</v>
      </c>
      <c r="L10" s="3"/>
    </row>
    <row r="11" ht="40.5" spans="1:12">
      <c r="A11" s="3">
        <v>10</v>
      </c>
      <c r="B11" s="13" t="s">
        <v>85</v>
      </c>
      <c r="C11" s="13" t="s">
        <v>142</v>
      </c>
      <c r="D11" s="35" t="s">
        <v>143</v>
      </c>
      <c r="E11" s="3" t="s">
        <v>88</v>
      </c>
      <c r="F11" s="4" t="s">
        <v>144</v>
      </c>
      <c r="G11" s="14">
        <v>2024.05</v>
      </c>
      <c r="H11" s="5" t="s">
        <v>89</v>
      </c>
      <c r="I11" s="3">
        <v>1000</v>
      </c>
      <c r="J11" s="34" t="s">
        <v>145</v>
      </c>
      <c r="K11" s="3">
        <v>15727408199</v>
      </c>
      <c r="L11" s="3"/>
    </row>
    <row r="12" ht="40.5" spans="1:12">
      <c r="A12" s="3">
        <v>11</v>
      </c>
      <c r="B12" s="3" t="s">
        <v>90</v>
      </c>
      <c r="C12" s="3" t="s">
        <v>91</v>
      </c>
      <c r="D12" s="34" t="s">
        <v>146</v>
      </c>
      <c r="E12" s="3" t="s">
        <v>93</v>
      </c>
      <c r="F12" s="14">
        <v>2024.01</v>
      </c>
      <c r="G12" s="14">
        <v>2024.01</v>
      </c>
      <c r="H12" s="5" t="s">
        <v>16</v>
      </c>
      <c r="I12" s="3">
        <v>1000</v>
      </c>
      <c r="J12" s="34" t="s">
        <v>147</v>
      </c>
      <c r="K12" s="3">
        <v>18774725616</v>
      </c>
      <c r="L12" s="3"/>
    </row>
    <row r="13" ht="54" spans="1:12">
      <c r="A13" s="3">
        <v>12</v>
      </c>
      <c r="B13" s="6" t="s">
        <v>94</v>
      </c>
      <c r="C13" s="6" t="s">
        <v>95</v>
      </c>
      <c r="D13" s="35" t="s">
        <v>148</v>
      </c>
      <c r="E13" s="6" t="s">
        <v>97</v>
      </c>
      <c r="F13" s="15">
        <v>2024.09</v>
      </c>
      <c r="G13" s="15">
        <v>2024.09</v>
      </c>
      <c r="H13" s="8" t="s">
        <v>16</v>
      </c>
      <c r="I13" s="6">
        <v>1000</v>
      </c>
      <c r="J13" s="33" t="s">
        <v>149</v>
      </c>
      <c r="K13" s="6">
        <v>18074572771</v>
      </c>
      <c r="L13" s="3"/>
    </row>
    <row r="14" ht="67.5" spans="1:12">
      <c r="A14" s="3">
        <v>13</v>
      </c>
      <c r="B14" s="11" t="s">
        <v>98</v>
      </c>
      <c r="C14" s="3" t="s">
        <v>99</v>
      </c>
      <c r="D14" s="34" t="s">
        <v>150</v>
      </c>
      <c r="E14" s="3" t="s">
        <v>101</v>
      </c>
      <c r="F14" s="14">
        <v>2024.03</v>
      </c>
      <c r="G14" s="14">
        <v>2024.05</v>
      </c>
      <c r="H14" s="5" t="s">
        <v>16</v>
      </c>
      <c r="I14" s="3">
        <v>1000</v>
      </c>
      <c r="J14" s="34" t="s">
        <v>151</v>
      </c>
      <c r="K14" s="3">
        <v>16680107132</v>
      </c>
      <c r="L14" s="3"/>
    </row>
    <row r="15" ht="54" spans="1:12">
      <c r="A15" s="3">
        <v>14</v>
      </c>
      <c r="B15" s="11" t="s">
        <v>98</v>
      </c>
      <c r="C15" s="6" t="s">
        <v>102</v>
      </c>
      <c r="D15" s="35" t="s">
        <v>152</v>
      </c>
      <c r="E15" s="6" t="s">
        <v>104</v>
      </c>
      <c r="F15" s="15">
        <v>2024.07</v>
      </c>
      <c r="G15" s="15">
        <v>2024.09</v>
      </c>
      <c r="H15" s="8" t="s">
        <v>16</v>
      </c>
      <c r="I15" s="6">
        <v>1000</v>
      </c>
      <c r="J15" s="33" t="s">
        <v>153</v>
      </c>
      <c r="K15" s="6">
        <v>15727405702</v>
      </c>
      <c r="L15" s="3"/>
    </row>
    <row r="16" ht="81" spans="1:12">
      <c r="A16" s="3">
        <v>15</v>
      </c>
      <c r="B16" s="11" t="s">
        <v>98</v>
      </c>
      <c r="C16" s="6" t="s">
        <v>154</v>
      </c>
      <c r="D16" s="10" t="s">
        <v>155</v>
      </c>
      <c r="E16" s="6" t="s">
        <v>107</v>
      </c>
      <c r="F16" s="15">
        <v>2024.07</v>
      </c>
      <c r="G16" s="15">
        <v>2024.09</v>
      </c>
      <c r="H16" s="8" t="s">
        <v>16</v>
      </c>
      <c r="I16" s="6">
        <v>1000</v>
      </c>
      <c r="J16" s="33" t="s">
        <v>156</v>
      </c>
      <c r="K16" s="6">
        <v>17775748370</v>
      </c>
      <c r="L16" s="3"/>
    </row>
    <row r="17" ht="81" spans="1:12">
      <c r="A17" s="3">
        <v>16</v>
      </c>
      <c r="B17" s="11" t="s">
        <v>98</v>
      </c>
      <c r="C17" s="6" t="s">
        <v>108</v>
      </c>
      <c r="D17" s="35" t="s">
        <v>157</v>
      </c>
      <c r="E17" s="6" t="s">
        <v>110</v>
      </c>
      <c r="F17" s="15">
        <v>2024.06</v>
      </c>
      <c r="G17" s="15">
        <v>2024.08</v>
      </c>
      <c r="H17" s="8" t="s">
        <v>16</v>
      </c>
      <c r="I17" s="6">
        <v>1000</v>
      </c>
      <c r="J17" s="33" t="s">
        <v>158</v>
      </c>
      <c r="K17" s="6">
        <v>19338283931</v>
      </c>
      <c r="L17" s="3"/>
    </row>
    <row r="18" ht="54" spans="1:12">
      <c r="A18" s="3">
        <v>17</v>
      </c>
      <c r="B18" s="11" t="s">
        <v>111</v>
      </c>
      <c r="C18" s="13" t="s">
        <v>112</v>
      </c>
      <c r="D18" s="35" t="s">
        <v>159</v>
      </c>
      <c r="E18" s="16" t="s">
        <v>114</v>
      </c>
      <c r="F18" s="17" t="s">
        <v>160</v>
      </c>
      <c r="G18" s="17">
        <v>2024.11</v>
      </c>
      <c r="H18" s="18" t="s">
        <v>16</v>
      </c>
      <c r="I18" s="16">
        <v>1000</v>
      </c>
      <c r="J18" s="36" t="s">
        <v>161</v>
      </c>
      <c r="K18" s="16">
        <v>18565674908</v>
      </c>
      <c r="L18" s="3"/>
    </row>
    <row r="24" s="1" customFormat="1" ht="33" customHeight="1" spans="1:12">
      <c r="A24" s="19">
        <v>15</v>
      </c>
      <c r="B24" s="19" t="s">
        <v>162</v>
      </c>
      <c r="C24" s="19" t="s">
        <v>163</v>
      </c>
      <c r="D24" s="37" t="s">
        <v>164</v>
      </c>
      <c r="E24" s="19" t="s">
        <v>165</v>
      </c>
      <c r="F24" s="20">
        <v>45310</v>
      </c>
      <c r="G24" s="19">
        <v>202401</v>
      </c>
      <c r="H24" s="19" t="s">
        <v>16</v>
      </c>
      <c r="I24" s="19">
        <v>1000</v>
      </c>
      <c r="J24" s="37" t="s">
        <v>166</v>
      </c>
      <c r="K24" s="19">
        <v>19198085250</v>
      </c>
      <c r="L24" s="19"/>
    </row>
  </sheetData>
  <mergeCells count="1">
    <mergeCell ref="A1:L1"/>
  </mergeCells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8">
    <cfRule type="duplicateValues" dxfId="0" priority="3"/>
  </conditionalFormatting>
  <conditionalFormatting sqref="C9">
    <cfRule type="duplicateValues" dxfId="0" priority="2"/>
  </conditionalFormatting>
  <conditionalFormatting sqref="C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一次性就业补助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W.X.</cp:lastModifiedBy>
  <dcterms:created xsi:type="dcterms:W3CDTF">2024-08-06T07:08:00Z</dcterms:created>
  <dcterms:modified xsi:type="dcterms:W3CDTF">2025-07-10T00:29:27Z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E00E1892FE1E40E79DDCCF557379C00A_13</vt:lpwstr>
  </property>
  <property fmtid="{D5CDD505-2E9C-101B-9397-08002B2CF9AE}" pid="3" name="KSOProductBuildVer">
    <vt:lpwstr>2052-12.1.0.21915</vt:lpwstr>
  </property>
</Properties>
</file>