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11415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<sst xmlns="http://schemas.openxmlformats.org/spreadsheetml/2006/main" count="94" uniqueCount="77">
  <si>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</si>
  <si>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</si>
  <si>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</si>
  <si>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</si>
  <si>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</si>
  <si>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</si>
  <si>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</si>
  <si>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</si>
  <si>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</si>
  <si>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</si>
  <si>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</si>
  <si>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</si>
  <si>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</si>
  <si>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</si>
  <si>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</si>
  <si>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</si>
  <si>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</si>
  <si>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</si>
  <si>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</si>
  <si>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</si>
  <si>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</si>
  <si>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</si>
  <si>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</si>
  <si>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</si>
  <si>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</si>
  <si>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怀化市洪江区公路建设养护中心</t>
  </si>
  <si>
    <t>目标1：提高资金拨付率，使用率,合理安排专项资金；
目标2：社会效益、生态效益、群众满意度达到预期目标；
目标3：做好辖区内公路的路面日常养护和预防性养护工作，保证全区公路安全畅通；
目标4：做好本单位其他工作。</t>
  </si>
  <si>
    <t>成本指标</t>
  </si>
  <si>
    <t>经济成本指标</t>
  </si>
  <si>
    <t>部门整体支出</t>
  </si>
  <si>
    <t>≤</t>
  </si>
  <si>
    <t>万元</t>
  </si>
  <si>
    <t>考核部门整体支出控制情况。</t>
  </si>
  <si>
    <t>部门整体支出控制在预算范围内，得20分，每超出1%，扣0.5分，扣完为止。</t>
  </si>
  <si>
    <t>产出指标</t>
  </si>
  <si>
    <t>数量指标</t>
  </si>
  <si>
    <t>农村公路日常养护里程</t>
  </si>
  <si>
    <t>≥</t>
  </si>
  <si>
    <t>公里</t>
  </si>
  <si>
    <r>
      <t>根据</t>
    </r>
    <r>
      <rPr>
        <sz val="9"/>
        <color rgb="FF000000"/>
        <rFont val="宋体"/>
        <charset val="134"/>
      </rPr>
      <t>2026年农村公路工作情况进行考核。</t>
    </r>
  </si>
  <si>
    <t>年度内农村公路养护工作按计划完成得10分，否则不得分。</t>
  </si>
  <si>
    <t>干线公路日常养护里程</t>
  </si>
  <si>
    <r>
      <t>根据</t>
    </r>
    <r>
      <rPr>
        <sz val="9"/>
        <color rgb="FF000000"/>
        <rFont val="宋体"/>
        <charset val="134"/>
      </rPr>
      <t>2026年干线公路工作情况进行考核。</t>
    </r>
  </si>
  <si>
    <t>年度内干线公路养护工作按计划完成得10分，否则不得分。</t>
  </si>
  <si>
    <t>质量指标</t>
  </si>
  <si>
    <t>养护修复验收合格率率</t>
  </si>
  <si>
    <t>＝</t>
  </si>
  <si>
    <t>%</t>
  </si>
  <si>
    <t>考核养护修复质量情况。</t>
  </si>
  <si>
    <t>养护修复验收合格率=养护修复验收合格数量/养护修复总数* 100%。
养护修复验收合格率达100%得10分，每下降1%扣0.5分，扣完为止。</t>
  </si>
  <si>
    <t>时效指标</t>
  </si>
  <si>
    <t>完成及时率</t>
  </si>
  <si>
    <t>考核整体时效性。</t>
  </si>
  <si>
    <t>完成及时率=（实际完成工作及时数/需完成工作总数）* 100%，
完成率达100%得10分，每下降1%扣0.5分，扣完为止。</t>
  </si>
  <si>
    <t>效益指标</t>
  </si>
  <si>
    <t>经济效益指标</t>
  </si>
  <si>
    <t>推动当地经济发展</t>
  </si>
  <si>
    <t>定性</t>
  </si>
  <si>
    <t>效果明显</t>
  </si>
  <si>
    <t>无</t>
  </si>
  <si>
    <t>考核项目实施对经济发展所带来的直接或间接影响。</t>
  </si>
  <si>
    <t>效果明显得5分，效果一般3分，否则不得分。</t>
  </si>
  <si>
    <t>社会效益指标</t>
  </si>
  <si>
    <t>保障全区公路的正常运行</t>
  </si>
  <si>
    <t>考核保障全区公路的正常运行的效果情况。</t>
  </si>
  <si>
    <t>生态效益指标</t>
  </si>
  <si>
    <t>减少环境的污染和破坏</t>
  </si>
  <si>
    <t>考核是否有效减少环境的污染和破坏的情况。</t>
  </si>
  <si>
    <t>效果明显得5分，效果一般3分，否则不得分。（如不适用，直接计分）</t>
  </si>
  <si>
    <t>可持续影响指标</t>
  </si>
  <si>
    <t>公路安全畅通可持续</t>
  </si>
  <si>
    <t>考核公路安全畅通可持续响情况。</t>
  </si>
  <si>
    <t>可持续影响效果明显得5分，效果一般3分，否则不得分。</t>
  </si>
  <si>
    <t>满意度指标</t>
  </si>
  <si>
    <t>服务对象满意度指标</t>
  </si>
  <si>
    <t>考核群众满意度。</t>
  </si>
  <si>
    <r>
      <t>意度</t>
    </r>
    <r>
      <rPr>
        <sz val="9"/>
        <color indexed="8"/>
        <rFont val="宋体"/>
        <charset val="134"/>
      </rPr>
      <t>90%</t>
    </r>
    <r>
      <rPr>
        <sz val="9"/>
        <color rgb="FF000000"/>
        <rFont val="宋体"/>
        <charset val="134"/>
      </rPr>
      <t>以上得</t>
    </r>
    <r>
      <rPr>
        <sz val="9"/>
        <color indexed="8"/>
        <rFont val="宋体"/>
        <charset val="134"/>
      </rPr>
      <t>10</t>
    </r>
    <r>
      <rPr>
        <sz val="9"/>
        <color rgb="FF000000"/>
        <rFont val="宋体"/>
        <charset val="134"/>
      </rPr>
      <t>分，每下降</t>
    </r>
    <r>
      <rPr>
        <sz val="9"/>
        <color indexed="8"/>
        <rFont val="宋体"/>
        <charset val="134"/>
      </rPr>
      <t>1%</t>
    </r>
    <r>
      <rPr>
        <sz val="9"/>
        <color rgb="FF000000"/>
        <rFont val="宋体"/>
        <charset val="134"/>
      </rPr>
      <t>，扣</t>
    </r>
    <r>
      <rPr>
        <sz val="9"/>
        <color indexed="8"/>
        <rFont val="宋体"/>
        <charset val="134"/>
      </rPr>
      <t>0.5</t>
    </r>
    <r>
      <rPr>
        <sz val="9"/>
        <color rgb="FF000000"/>
        <rFont val="宋体"/>
        <charset val="134"/>
      </rPr>
      <t>分，扣完为止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</si>
</sst>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  <scheme val="minor"/>
    </font>
    <font>
      <b/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Fill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5"/>
  <sheetViews>
    <sheetView tabSelected="1" zoomScale="90" zoomScaleNormal="90" zoomScaleSheetLayoutView="60" workbookViewId="0">
      <selection activeCell="I6" sqref="I6:I15"/>
    </sheetView>
  </sheetViews>
  <sheetFormatPr defaultColWidth="9" defaultRowHeight="11.25"/>
  <cols>
    <col min="1" max="1" width="7.91666666666667" style="4" customWidth="1"/>
    <col min="2" max="2" width="7.33333333333333" style="4" customWidth="1"/>
    <col min="3" max="3" width="9" style="4"/>
    <col min="4" max="4" width="8.88333333333333" style="4" customWidth="1"/>
    <col min="5" max="5" width="9.3" style="4" customWidth="1"/>
    <col min="6" max="6" width="8.88333333333333" style="4" customWidth="1"/>
    <col min="7" max="9" width="9" style="4"/>
    <col min="10" max="10" width="30.6666666666667" style="4" customWidth="1"/>
    <col min="11" max="11" width="9" style="4"/>
    <col min="12" max="12" width="13.125" style="4" customWidth="1"/>
    <col min="13" max="13" width="19.25" style="4" customWidth="1"/>
    <col min="14" max="14" width="13.5" style="4" customWidth="1"/>
    <col min="15" max="15" width="6.94166666666667" style="4" customWidth="1"/>
    <col min="16" max="16" width="8.225" style="4" customWidth="1"/>
    <col min="17" max="17" width="22.5" style="4" customWidth="1"/>
    <col min="18" max="18" width="36.375" style="4" customWidth="1"/>
    <col min="19" max="254" width="9" style="4"/>
    <col min="255" max="16384" width="9" style="5"/>
  </cols>
  <sheetData>
    <row r="1" s="1" customFormat="1" ht="25" customHeight="1" spans="1:25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</row>
    <row r="2" s="2" customFormat="1" ht="25" customHeight="1" spans="1:25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</row>
    <row r="3" s="2" customFormat="1" ht="19" customHeight="1" spans="1:254">
      <c r="A3" s="9" t="s">
        <v>2</v>
      </c>
      <c r="B3" s="9" t="s">
        <v>3</v>
      </c>
      <c r="C3" s="9" t="s">
        <v>4</v>
      </c>
      <c r="D3" s="9"/>
      <c r="E3" s="9"/>
      <c r="F3" s="9"/>
      <c r="G3" s="9"/>
      <c r="H3" s="9"/>
      <c r="I3" s="9"/>
      <c r="J3" s="9" t="s">
        <v>5</v>
      </c>
      <c r="K3" s="10" t="s">
        <v>6</v>
      </c>
      <c r="L3" s="11"/>
      <c r="M3" s="11"/>
      <c r="N3" s="11"/>
      <c r="O3" s="11"/>
      <c r="P3" s="11"/>
      <c r="Q3" s="11"/>
      <c r="R3" s="11"/>
      <c r="S3" s="12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</row>
    <row r="4" s="2" customFormat="1" ht="17" customHeight="1" spans="1:254">
      <c r="A4" s="9"/>
      <c r="B4" s="9"/>
      <c r="C4" s="9" t="s">
        <v>7</v>
      </c>
      <c r="D4" s="9" t="s">
        <v>8</v>
      </c>
      <c r="E4" s="9"/>
      <c r="F4" s="9"/>
      <c r="G4" s="9"/>
      <c r="H4" s="9" t="s">
        <v>9</v>
      </c>
      <c r="I4" s="9"/>
      <c r="J4" s="9"/>
      <c r="K4" s="13"/>
      <c r="L4" s="14"/>
      <c r="M4" s="14"/>
      <c r="N4" s="14"/>
      <c r="O4" s="14"/>
      <c r="P4" s="14"/>
      <c r="Q4" s="14"/>
      <c r="R4" s="14"/>
      <c r="S4" s="15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</row>
    <row r="5" s="2" customFormat="1" ht="25" customHeight="1" spans="1:254">
      <c r="A5" s="9"/>
      <c r="B5" s="9"/>
      <c r="C5" s="9"/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/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9" t="s">
        <v>24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30" customHeight="1" spans="1:254">
      <c r="A6" s="16">
        <v>403004</v>
      </c>
      <c r="B6" s="16" t="s">
        <v>25</v>
      </c>
      <c r="C6" s="16">
        <f>I6+H6</f>
        <v>214.42</v>
      </c>
      <c r="D6" s="16"/>
      <c r="E6" s="17"/>
      <c r="F6" s="17"/>
      <c r="G6" s="17"/>
      <c r="H6" s="16">
        <v>144.42</v>
      </c>
      <c r="I6" s="16">
        <v>70</v>
      </c>
      <c r="J6" s="16" t="s">
        <v>26</v>
      </c>
      <c r="K6" s="18" t="s">
        <v>27</v>
      </c>
      <c r="L6" s="19" t="s">
        <v>28</v>
      </c>
      <c r="M6" s="20" t="s">
        <v>29</v>
      </c>
      <c r="N6" s="21" t="s">
        <v>30</v>
      </c>
      <c r="O6" s="21">
        <v>214.42</v>
      </c>
      <c r="P6" s="22" t="s">
        <v>31</v>
      </c>
      <c r="Q6" s="22" t="s">
        <v>32</v>
      </c>
      <c r="R6" s="23" t="s">
        <v>33</v>
      </c>
      <c r="S6" s="24">
        <v>20</v>
      </c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</row>
    <row r="7" s="3" customFormat="1" ht="30" customHeight="1" spans="1:254">
      <c r="A7" s="26"/>
      <c r="B7" s="26"/>
      <c r="C7" s="26"/>
      <c r="D7" s="26"/>
      <c r="E7" s="17"/>
      <c r="F7" s="17"/>
      <c r="G7" s="17"/>
      <c r="H7" s="26"/>
      <c r="I7" s="26"/>
      <c r="J7" s="26"/>
      <c r="K7" s="27" t="s">
        <v>34</v>
      </c>
      <c r="L7" s="27" t="s">
        <v>35</v>
      </c>
      <c r="M7" s="28" t="s">
        <v>36</v>
      </c>
      <c r="N7" s="21" t="s">
        <v>37</v>
      </c>
      <c r="O7" s="21">
        <v>80.503</v>
      </c>
      <c r="P7" s="22" t="s">
        <v>38</v>
      </c>
      <c r="Q7" s="22" t="s">
        <v>39</v>
      </c>
      <c r="R7" s="29" t="s">
        <v>40</v>
      </c>
      <c r="S7" s="30">
        <v>10</v>
      </c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</row>
    <row r="8" s="3" customFormat="1" ht="30" customHeight="1" spans="1:254">
      <c r="A8" s="26"/>
      <c r="B8" s="26"/>
      <c r="C8" s="26"/>
      <c r="D8" s="26"/>
      <c r="E8" s="17"/>
      <c r="F8" s="17"/>
      <c r="G8" s="17"/>
      <c r="H8" s="26"/>
      <c r="I8" s="26"/>
      <c r="J8" s="26"/>
      <c r="K8" s="32"/>
      <c r="L8" s="33"/>
      <c r="M8" s="22" t="s">
        <v>41</v>
      </c>
      <c r="N8" s="21" t="s">
        <v>37</v>
      </c>
      <c r="O8" s="22">
        <v>40.424</v>
      </c>
      <c r="P8" s="22" t="s">
        <v>38</v>
      </c>
      <c r="Q8" s="22" t="s">
        <v>42</v>
      </c>
      <c r="R8" s="34" t="s">
        <v>43</v>
      </c>
      <c r="S8" s="30">
        <v>10</v>
      </c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</row>
    <row r="9" s="3" customFormat="1" ht="30" customHeight="1" spans="1:254">
      <c r="A9" s="26"/>
      <c r="B9" s="26"/>
      <c r="C9" s="26"/>
      <c r="D9" s="26"/>
      <c r="E9" s="17"/>
      <c r="F9" s="17"/>
      <c r="G9" s="17"/>
      <c r="H9" s="26"/>
      <c r="I9" s="26"/>
      <c r="J9" s="26"/>
      <c r="K9" s="32"/>
      <c r="L9" s="18" t="s">
        <v>44</v>
      </c>
      <c r="M9" s="22" t="s">
        <v>45</v>
      </c>
      <c r="N9" s="21" t="s">
        <v>46</v>
      </c>
      <c r="O9" s="35">
        <v>100</v>
      </c>
      <c r="P9" s="35" t="s">
        <v>47</v>
      </c>
      <c r="Q9" s="22" t="s">
        <v>48</v>
      </c>
      <c r="R9" s="29" t="s">
        <v>49</v>
      </c>
      <c r="S9" s="30">
        <v>10</v>
      </c>
      <c r="T9" s="31"/>
      <c r="U9" s="31"/>
      <c r="V9" s="20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</row>
    <row r="10" s="3" customFormat="1" ht="30" customHeight="1" spans="1:254">
      <c r="A10" s="26"/>
      <c r="B10" s="26"/>
      <c r="C10" s="26"/>
      <c r="D10" s="26"/>
      <c r="E10" s="17"/>
      <c r="F10" s="17"/>
      <c r="G10" s="17"/>
      <c r="H10" s="26"/>
      <c r="I10" s="26"/>
      <c r="J10" s="26"/>
      <c r="K10" s="33"/>
      <c r="L10" s="18" t="s">
        <v>50</v>
      </c>
      <c r="M10" s="22" t="s">
        <v>51</v>
      </c>
      <c r="N10" s="21" t="s">
        <v>46</v>
      </c>
      <c r="O10" s="22">
        <v>100</v>
      </c>
      <c r="P10" s="22" t="s">
        <v>47</v>
      </c>
      <c r="Q10" s="22" t="s">
        <v>52</v>
      </c>
      <c r="R10" s="29" t="s">
        <v>53</v>
      </c>
      <c r="S10" s="30">
        <v>10</v>
      </c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</row>
    <row r="11" s="3" customFormat="1" ht="30" customHeight="1" spans="1:254">
      <c r="A11" s="26"/>
      <c r="B11" s="26"/>
      <c r="C11" s="26"/>
      <c r="D11" s="26"/>
      <c r="E11" s="17"/>
      <c r="F11" s="17"/>
      <c r="G11" s="17"/>
      <c r="H11" s="26"/>
      <c r="I11" s="26"/>
      <c r="J11" s="26"/>
      <c r="K11" s="18" t="s">
        <v>54</v>
      </c>
      <c r="L11" s="18" t="s">
        <v>55</v>
      </c>
      <c r="M11" s="36" t="s">
        <v>56</v>
      </c>
      <c r="N11" s="37" t="s">
        <v>57</v>
      </c>
      <c r="O11" s="37" t="s">
        <v>58</v>
      </c>
      <c r="P11" s="37" t="s">
        <v>59</v>
      </c>
      <c r="Q11" s="22" t="s">
        <v>60</v>
      </c>
      <c r="R11" s="23" t="s">
        <v>61</v>
      </c>
      <c r="S11" s="30">
        <v>5</v>
      </c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</row>
    <row r="12" s="3" customFormat="1" ht="30" customHeight="1" spans="1:254">
      <c r="A12" s="26"/>
      <c r="B12" s="26"/>
      <c r="C12" s="26"/>
      <c r="D12" s="26"/>
      <c r="E12" s="17"/>
      <c r="F12" s="17"/>
      <c r="G12" s="17"/>
      <c r="H12" s="26"/>
      <c r="I12" s="26"/>
      <c r="J12" s="26"/>
      <c r="K12" s="18"/>
      <c r="L12" s="18" t="s">
        <v>62</v>
      </c>
      <c r="M12" s="22" t="s">
        <v>63</v>
      </c>
      <c r="N12" s="22" t="s">
        <v>57</v>
      </c>
      <c r="O12" s="22" t="s">
        <v>58</v>
      </c>
      <c r="P12" s="22" t="s">
        <v>59</v>
      </c>
      <c r="Q12" s="28" t="s">
        <v>64</v>
      </c>
      <c r="R12" s="34" t="s">
        <v>61</v>
      </c>
      <c r="S12" s="30">
        <v>5</v>
      </c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</row>
    <row r="13" s="3" customFormat="1" ht="30" customHeight="1" spans="1:254">
      <c r="A13" s="26"/>
      <c r="B13" s="26"/>
      <c r="C13" s="26"/>
      <c r="D13" s="26"/>
      <c r="E13" s="17"/>
      <c r="F13" s="17"/>
      <c r="G13" s="17"/>
      <c r="H13" s="26"/>
      <c r="I13" s="26"/>
      <c r="J13" s="26"/>
      <c r="K13" s="18"/>
      <c r="L13" s="18" t="s">
        <v>65</v>
      </c>
      <c r="M13" s="22" t="s">
        <v>66</v>
      </c>
      <c r="N13" s="22" t="s">
        <v>57</v>
      </c>
      <c r="O13" s="22" t="s">
        <v>58</v>
      </c>
      <c r="P13" s="22" t="s">
        <v>59</v>
      </c>
      <c r="Q13" s="28" t="s">
        <v>67</v>
      </c>
      <c r="R13" s="34" t="s">
        <v>68</v>
      </c>
      <c r="S13" s="30">
        <v>5</v>
      </c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</row>
    <row r="14" s="3" customFormat="1" ht="30" customHeight="1" spans="1:254">
      <c r="A14" s="26"/>
      <c r="B14" s="26"/>
      <c r="C14" s="26"/>
      <c r="D14" s="26"/>
      <c r="E14" s="17"/>
      <c r="F14" s="17"/>
      <c r="G14" s="17"/>
      <c r="H14" s="26"/>
      <c r="I14" s="26"/>
      <c r="J14" s="26"/>
      <c r="K14" s="18"/>
      <c r="L14" s="18" t="s">
        <v>69</v>
      </c>
      <c r="M14" s="22" t="s">
        <v>70</v>
      </c>
      <c r="N14" s="22" t="s">
        <v>57</v>
      </c>
      <c r="O14" s="22" t="s">
        <v>58</v>
      </c>
      <c r="P14" s="22" t="s">
        <v>59</v>
      </c>
      <c r="Q14" s="28" t="s">
        <v>71</v>
      </c>
      <c r="R14" s="34" t="s">
        <v>72</v>
      </c>
      <c r="S14" s="30">
        <v>5</v>
      </c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="3" customFormat="1" ht="30" customHeight="1" spans="1:254">
      <c r="A15" s="38"/>
      <c r="B15" s="38"/>
      <c r="C15" s="38"/>
      <c r="D15" s="38"/>
      <c r="E15" s="17"/>
      <c r="F15" s="17"/>
      <c r="G15" s="17"/>
      <c r="H15" s="38"/>
      <c r="I15" s="38"/>
      <c r="J15" s="38"/>
      <c r="K15" s="18" t="s">
        <v>73</v>
      </c>
      <c r="L15" s="18" t="s">
        <v>74</v>
      </c>
      <c r="M15" s="22" t="s">
        <v>74</v>
      </c>
      <c r="N15" s="21" t="s">
        <v>37</v>
      </c>
      <c r="O15" s="22">
        <v>90</v>
      </c>
      <c r="P15" s="22" t="s">
        <v>47</v>
      </c>
      <c r="Q15" s="39" t="s">
        <v>75</v>
      </c>
      <c r="R15" s="34" t="s">
        <v>76</v>
      </c>
      <c r="S15" s="24">
        <v>10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</sheetData>
  <mergeCells count="23">
    <mergeCell ref="A1:S1"/>
    <mergeCell ref="A2:S2"/>
    <mergeCell ref="C3:I3"/>
    <mergeCell ref="D4:G4"/>
    <mergeCell ref="H4:I4"/>
    <mergeCell ref="A3:A5"/>
    <mergeCell ref="A6:A15"/>
    <mergeCell ref="B3:B5"/>
    <mergeCell ref="B6:B15"/>
    <mergeCell ref="C4:C5"/>
    <mergeCell ref="C6:C15"/>
    <mergeCell ref="D6:D15"/>
    <mergeCell ref="E6:E15"/>
    <mergeCell ref="F6:F15"/>
    <mergeCell ref="G6:G15"/>
    <mergeCell ref="H6:H15"/>
    <mergeCell ref="I6:I15"/>
    <mergeCell ref="J3:J5"/>
    <mergeCell ref="J6:J15"/>
    <mergeCell ref="K7:K10"/>
    <mergeCell ref="K11:K14"/>
    <mergeCell ref="L7:L8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腔调</cp:lastModifiedBy>
  <dcterms:created xsi:type="dcterms:W3CDTF">2016-12-02T08:54:00Z</dcterms:created>
  <dcterms:modified xsi:type="dcterms:W3CDTF">2026-01-12T06:55:39Z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39541B2AEDAC47BC870A2C1975F02FF0_13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