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<sst xmlns="http://schemas.openxmlformats.org/spreadsheetml/2006/main" count="101" uniqueCount="83">
  <si>
    <t>整体支出绩效目标表</t>
  </si>
  <si>
    <t>单位名称：怀化市洪江区交通运输综合行政执法大队                                                                                                                                       金额：万元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</si>
  <si>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</si>
  <si>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</si>
  <si>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</si>
  <si>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</si>
  <si>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</si>
  <si>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</si>
  <si>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</si>
  <si>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</si>
  <si>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</si>
  <si>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</si>
  <si>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</si>
  <si>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</si>
  <si>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</si>
  <si>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</si>
  <si>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</si>
  <si>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</si>
  <si>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</si>
  <si>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</si>
  <si>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</si>
  <si>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</si>
  <si>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</si>
  <si>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</si>
  <si>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</si>
  <si>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怀化市洪江区交通运输综合行政执法大队</t>
  </si>
  <si>
    <t>目标1：在今年收支预算内，做好交通运输行业行政执法工作，办人民满意交通。                                                                                      目标2：强化队伍建设，在贯彻好作风年、走群众路线的基础上继续开展廉洁从政、廉洁执法活动，维护良好形象。                                                                    目标3：严打超限超载违法行为，让尊法守法成为自觉行动。</t>
  </si>
  <si>
    <t>成本指标</t>
  </si>
  <si>
    <t>经济成本指标</t>
  </si>
  <si>
    <t>整体支出控制情况</t>
  </si>
  <si>
    <t>≤</t>
  </si>
  <si>
    <t>万元</t>
  </si>
  <si>
    <t>考核基本支出控制情况</t>
  </si>
  <si>
    <t>偏离目标40%（含）以上不得分，偏离目标30%（含）以内得8分，偏离目标20%（含）以内得12分，偏离目标10%（含）以内得16分，无偏离得20分。</t>
  </si>
  <si>
    <t>产出指标</t>
  </si>
  <si>
    <t>数量指标</t>
  </si>
  <si>
    <t>执法检查次数</t>
  </si>
  <si>
    <t>≥</t>
  </si>
  <si>
    <t>次</t>
  </si>
  <si>
    <t>打击超限超载，非法营运的违法行为</t>
  </si>
  <si>
    <t>完成150次得6分，每减少一次扣0.1分，扣完为止</t>
  </si>
  <si>
    <t>执法人员培训次数</t>
  </si>
  <si>
    <t>增加工作人员的业务知识</t>
  </si>
  <si>
    <t>完成10次得7分，每减少一次扣0.7分，扣完为止</t>
  </si>
  <si>
    <t>案件查处数量</t>
  </si>
  <si>
    <t>件</t>
  </si>
  <si>
    <t>包括超限超载，非法营运等案件</t>
  </si>
  <si>
    <t>完成80件得7分，每减少一件扣0.1分，扣完为止</t>
  </si>
  <si>
    <t>质量指标</t>
  </si>
  <si>
    <t>执法检查覆盖率</t>
  </si>
  <si>
    <t>%</t>
  </si>
  <si>
    <t>覆盖客运站，货运枢纽，主要干线公路等</t>
  </si>
  <si>
    <t>执法检查覆盖率90%，得5分，每下降1%扣0.5分，扣完为止。</t>
  </si>
  <si>
    <t>案件查处程序合规率</t>
  </si>
  <si>
    <t>=</t>
  </si>
  <si>
    <t>考核立案、调查、审理、决定等环节符合法定程序的案件占比，杜绝程序违法。</t>
  </si>
  <si>
    <t>案件查处程序合规率达100%得5分，每下降1%，扣0.5分，扣完为止。</t>
  </si>
  <si>
    <t>执法人员培训覆盖率</t>
  </si>
  <si>
    <t>年度业务与法规培训全覆盖</t>
  </si>
  <si>
    <t>培训覆盖率100%，得5分，每下降1%扣0.5分，扣完为止。</t>
  </si>
  <si>
    <t>时效指标</t>
  </si>
  <si>
    <t>工作完成及时率</t>
  </si>
  <si>
    <t>考核整体时效性</t>
  </si>
  <si>
    <t>工作完成及时率=（及时完成的工作任务/总工作任务）*100%
按计划完成得5分，每下降1%扣0.5分，扣完为止。</t>
  </si>
  <si>
    <t>效益指标</t>
  </si>
  <si>
    <t>社会效益指标</t>
  </si>
  <si>
    <t>保障车辆群众安全出行效果</t>
  </si>
  <si>
    <t>定性</t>
  </si>
  <si>
    <t>效果明显</t>
  </si>
  <si>
    <t>无</t>
  </si>
  <si>
    <t>减少超限超载行为，确保道路安全</t>
  </si>
  <si>
    <t>效果明显得8分，效果一般4分，效果不明显不得分。</t>
  </si>
  <si>
    <t>违法案件发生率下降程度</t>
  </si>
  <si>
    <t>考核项目实施是否有效减少违法行为的发生</t>
  </si>
  <si>
    <t>效果明显得6分，效果一般3分，效果不明显不得分。</t>
  </si>
  <si>
    <t>可持续影响指标</t>
  </si>
  <si>
    <t>道路安全可持续发展效果</t>
  </si>
  <si>
    <t>实现区内安全保障和服务水平的可持续发展，为当超限超载和相关产业的长期发展提供支持。</t>
  </si>
  <si>
    <t>效果明显得6分，效果一般5分，效果不明显不得分。</t>
  </si>
  <si>
    <t>满意度指标</t>
  </si>
  <si>
    <t>服务对象满意度指标</t>
  </si>
  <si>
    <t>考核社会公众满意度</t>
  </si>
  <si>
    <t>满意度98%以上得10分，每下降1%，扣0.5分，扣完为止。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</si>
</sst>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  <scheme val="major"/>
    </font>
    <font>
      <b/>
      <sz val="9"/>
      <name val="宋体"/>
      <charset val="134"/>
      <scheme val="maj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 applyFill="0">
      <alignment vertical="center"/>
    </xf>
    <xf numFmtId="0" fontId="29" fillId="0" borderId="0"/>
    <xf numFmtId="0" fontId="28" fillId="0" borderId="0" applyFill="0">
      <alignment vertical="center"/>
    </xf>
    <xf numFmtId="0" fontId="29" fillId="0" borderId="0"/>
    <xf numFmtId="0" fontId="28" fillId="0" borderId="0" applyFill="0">
      <alignment vertical="center"/>
    </xf>
    <xf numFmtId="0" fontId="28" fillId="0" borderId="0" applyFill="0">
      <alignment vertical="center"/>
    </xf>
    <xf numFmtId="0" fontId="29" fillId="0" borderId="0"/>
    <xf numFmtId="0" fontId="29" fillId="0" borderId="0"/>
    <xf numFmtId="0" fontId="28" fillId="0" borderId="0" applyFill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55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center" vertical="center" wrapText="1"/>
    </xf>
    <xf numFmtId="0" fontId="6" fillId="0" borderId="5" xfId="55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left" vertical="center" wrapText="1"/>
    </xf>
    <xf numFmtId="0" fontId="6" fillId="0" borderId="4" xfId="55" applyFont="1" applyFill="1" applyBorder="1" applyAlignment="1">
      <alignment horizontal="center" vertical="center"/>
    </xf>
    <xf numFmtId="0" fontId="6" fillId="0" borderId="5" xfId="55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7" fillId="0" borderId="1" xfId="56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7" xfId="49"/>
    <cellStyle name="常规 22" xfId="50"/>
    <cellStyle name="常规 2 18" xfId="51"/>
    <cellStyle name="常规 24" xfId="52"/>
    <cellStyle name="常规 2 19" xfId="53"/>
    <cellStyle name="常规 2 16" xfId="54"/>
    <cellStyle name="常规 21" xfId="55"/>
    <cellStyle name="常规 25" xfId="56"/>
    <cellStyle name="常规 2 2" xfId="57"/>
    <cellStyle name="常规 4" xfId="58"/>
    <cellStyle name="常规 23" xfId="59"/>
    <cellStyle name="常规 18" xfId="60"/>
    <cellStyle name="常规 17" xfId="61"/>
    <cellStyle name="常规 19" xfId="62"/>
    <cellStyle name="常规 26" xfId="6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1"/>
  <sheetViews>
    <sheetView tabSelected="1" zoomScaleSheetLayoutView="60" topLeftCell="B1" workbookViewId="0">
      <selection activeCell="R9" sqref="R9"/>
    </sheetView>
  </sheetViews>
  <sheetFormatPr defaultColWidth="8.89166666666667" defaultRowHeight="14"/>
  <cols>
    <col min="1" max="9" width="8.89166666666667" style="1"/>
    <col min="10" max="10" width="15.5583333333333" style="1" customWidth="1"/>
    <col min="11" max="12" width="8.89166666666667" style="1"/>
    <col min="13" max="13" width="14.9416666666667" style="1" customWidth="1"/>
    <col min="14" max="16" width="8.89166666666667" style="1"/>
    <col min="17" max="17" width="15.6666666666667" style="1" customWidth="1"/>
    <col min="18" max="18" width="25.8083333333333" style="2" customWidth="1"/>
    <col min="19" max="16384" width="8.89166666666667" style="1"/>
  </cols>
  <sheetData>
    <row r="1" s="1" customFormat="1" ht="23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3"/>
    </row>
    <row r="2" s="1" customForma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spans="1:19">
      <c r="A3" s="6" t="s">
        <v>2</v>
      </c>
      <c r="B3" s="6" t="s">
        <v>3</v>
      </c>
      <c r="C3" s="6" t="s">
        <v>4</v>
      </c>
      <c r="D3" s="6"/>
      <c r="E3" s="6"/>
      <c r="F3" s="6"/>
      <c r="G3" s="6"/>
      <c r="H3" s="6"/>
      <c r="I3" s="6"/>
      <c r="J3" s="6" t="s">
        <v>5</v>
      </c>
      <c r="K3" s="6" t="s">
        <v>6</v>
      </c>
      <c r="L3" s="6"/>
      <c r="M3" s="6"/>
      <c r="N3" s="6"/>
      <c r="O3" s="6"/>
      <c r="P3" s="6"/>
      <c r="Q3" s="6"/>
      <c r="R3" s="7"/>
      <c r="S3" s="6"/>
    </row>
    <row r="4" s="1" customFormat="1" spans="1:19">
      <c r="A4" s="6"/>
      <c r="B4" s="6"/>
      <c r="C4" s="6" t="s">
        <v>7</v>
      </c>
      <c r="D4" s="6" t="s">
        <v>8</v>
      </c>
      <c r="E4" s="6"/>
      <c r="F4" s="6"/>
      <c r="G4" s="6"/>
      <c r="H4" s="6" t="s">
        <v>9</v>
      </c>
      <c r="I4" s="6"/>
      <c r="J4" s="6"/>
      <c r="K4" s="6"/>
      <c r="L4" s="6"/>
      <c r="M4" s="6"/>
      <c r="N4" s="6"/>
      <c r="O4" s="6"/>
      <c r="P4" s="6"/>
      <c r="Q4" s="6"/>
      <c r="R4" s="7"/>
      <c r="S4" s="6"/>
    </row>
    <row r="5" s="1" customFormat="1" ht="24" spans="1:19">
      <c r="A5" s="6"/>
      <c r="B5" s="6"/>
      <c r="C5" s="6"/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/>
      <c r="K5" s="6" t="s">
        <v>16</v>
      </c>
      <c r="L5" s="6" t="s">
        <v>17</v>
      </c>
      <c r="M5" s="6" t="s">
        <v>18</v>
      </c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  <c r="S5" s="6" t="s">
        <v>24</v>
      </c>
    </row>
    <row r="6" s="1" customFormat="1" ht="48" spans="1:19">
      <c r="A6" s="8">
        <v>403006</v>
      </c>
      <c r="B6" s="8" t="s">
        <v>25</v>
      </c>
      <c r="C6" s="9">
        <v>189.19</v>
      </c>
      <c r="D6" s="9">
        <v>189.19</v>
      </c>
      <c r="E6" s="9"/>
      <c r="F6" s="9"/>
      <c r="G6" s="9"/>
      <c r="H6" s="9">
        <f>169.19+20</f>
        <v>189.19</v>
      </c>
      <c r="I6" s="9"/>
      <c r="J6" s="10" t="s">
        <v>26</v>
      </c>
      <c r="K6" s="11" t="s">
        <v>27</v>
      </c>
      <c r="L6" s="11" t="s">
        <v>28</v>
      </c>
      <c r="M6" s="12" t="s">
        <v>29</v>
      </c>
      <c r="N6" s="13" t="s">
        <v>30</v>
      </c>
      <c r="O6" s="13">
        <v>189.19</v>
      </c>
      <c r="P6" s="13" t="s">
        <v>31</v>
      </c>
      <c r="Q6" s="14" t="s">
        <v>32</v>
      </c>
      <c r="R6" s="15" t="s">
        <v>33</v>
      </c>
      <c r="S6" s="8">
        <v>20</v>
      </c>
    </row>
    <row r="7" s="1" customFormat="1" ht="37" customHeight="1" spans="1:19">
      <c r="A7" s="8"/>
      <c r="B7" s="8"/>
      <c r="C7" s="9"/>
      <c r="D7" s="9"/>
      <c r="E7" s="9"/>
      <c r="F7" s="9"/>
      <c r="G7" s="9"/>
      <c r="H7" s="9"/>
      <c r="I7" s="9"/>
      <c r="J7" s="16"/>
      <c r="K7" s="11" t="s">
        <v>34</v>
      </c>
      <c r="L7" s="17" t="s">
        <v>35</v>
      </c>
      <c r="M7" s="18" t="s">
        <v>36</v>
      </c>
      <c r="N7" s="18" t="s">
        <v>37</v>
      </c>
      <c r="O7" s="18">
        <v>150</v>
      </c>
      <c r="P7" s="18" t="s">
        <v>38</v>
      </c>
      <c r="Q7" s="18" t="s">
        <v>39</v>
      </c>
      <c r="R7" s="19" t="s">
        <v>40</v>
      </c>
      <c r="S7" s="18">
        <v>6</v>
      </c>
    </row>
    <row r="8" s="1" customFormat="1" ht="37" customHeight="1" spans="1:19">
      <c r="A8" s="8"/>
      <c r="B8" s="8"/>
      <c r="C8" s="9"/>
      <c r="D8" s="9"/>
      <c r="E8" s="9"/>
      <c r="F8" s="9"/>
      <c r="G8" s="9"/>
      <c r="H8" s="9"/>
      <c r="I8" s="9"/>
      <c r="J8" s="16"/>
      <c r="K8" s="20"/>
      <c r="L8" s="21"/>
      <c r="M8" s="18" t="s">
        <v>41</v>
      </c>
      <c r="N8" s="18" t="s">
        <v>37</v>
      </c>
      <c r="O8" s="18">
        <v>10</v>
      </c>
      <c r="P8" s="18" t="s">
        <v>38</v>
      </c>
      <c r="Q8" s="18" t="s">
        <v>42</v>
      </c>
      <c r="R8" s="19" t="s">
        <v>43</v>
      </c>
      <c r="S8" s="18">
        <v>7</v>
      </c>
    </row>
    <row r="9" s="1" customFormat="1" ht="37" customHeight="1" spans="1:19">
      <c r="A9" s="8"/>
      <c r="B9" s="8"/>
      <c r="C9" s="9"/>
      <c r="D9" s="9"/>
      <c r="E9" s="9"/>
      <c r="F9" s="9"/>
      <c r="G9" s="9"/>
      <c r="H9" s="9"/>
      <c r="I9" s="9"/>
      <c r="J9" s="16"/>
      <c r="K9" s="20"/>
      <c r="L9" s="22"/>
      <c r="M9" s="18" t="s">
        <v>44</v>
      </c>
      <c r="N9" s="18" t="s">
        <v>37</v>
      </c>
      <c r="O9" s="18">
        <v>80</v>
      </c>
      <c r="P9" s="18" t="s">
        <v>45</v>
      </c>
      <c r="Q9" s="18" t="s">
        <v>46</v>
      </c>
      <c r="R9" s="19" t="s">
        <v>47</v>
      </c>
      <c r="S9" s="18">
        <v>7</v>
      </c>
    </row>
    <row r="10" s="1" customFormat="1" ht="58" customHeight="1" spans="1:19">
      <c r="A10" s="8"/>
      <c r="B10" s="8"/>
      <c r="C10" s="9"/>
      <c r="D10" s="9"/>
      <c r="E10" s="9"/>
      <c r="F10" s="9"/>
      <c r="G10" s="9"/>
      <c r="H10" s="9"/>
      <c r="I10" s="9"/>
      <c r="J10" s="16"/>
      <c r="K10" s="20"/>
      <c r="L10" s="23" t="s">
        <v>48</v>
      </c>
      <c r="M10" s="18" t="s">
        <v>49</v>
      </c>
      <c r="N10" s="18" t="s">
        <v>37</v>
      </c>
      <c r="O10" s="18">
        <v>90</v>
      </c>
      <c r="P10" s="18" t="s">
        <v>50</v>
      </c>
      <c r="Q10" s="18" t="s">
        <v>51</v>
      </c>
      <c r="R10" s="24" t="s">
        <v>52</v>
      </c>
      <c r="S10" s="18">
        <v>5</v>
      </c>
    </row>
    <row r="11" s="1" customFormat="1" ht="48" spans="1:19">
      <c r="A11" s="8"/>
      <c r="B11" s="8"/>
      <c r="C11" s="9"/>
      <c r="D11" s="9"/>
      <c r="E11" s="9"/>
      <c r="F11" s="9"/>
      <c r="G11" s="9"/>
      <c r="H11" s="9"/>
      <c r="I11" s="9"/>
      <c r="J11" s="16"/>
      <c r="K11" s="20"/>
      <c r="L11" s="25"/>
      <c r="M11" s="18" t="s">
        <v>53</v>
      </c>
      <c r="N11" s="18" t="s">
        <v>54</v>
      </c>
      <c r="O11" s="18">
        <v>100</v>
      </c>
      <c r="P11" s="18" t="s">
        <v>50</v>
      </c>
      <c r="Q11" s="18" t="s">
        <v>55</v>
      </c>
      <c r="R11" s="24" t="s">
        <v>56</v>
      </c>
      <c r="S11" s="18">
        <v>5</v>
      </c>
    </row>
    <row r="12" s="1" customFormat="1" ht="33" customHeight="1" spans="1:19">
      <c r="A12" s="8"/>
      <c r="B12" s="8"/>
      <c r="C12" s="9"/>
      <c r="D12" s="9"/>
      <c r="E12" s="9"/>
      <c r="F12" s="9"/>
      <c r="G12" s="9"/>
      <c r="H12" s="9"/>
      <c r="I12" s="9"/>
      <c r="J12" s="16"/>
      <c r="K12" s="20"/>
      <c r="L12" s="26"/>
      <c r="M12" s="18" t="s">
        <v>57</v>
      </c>
      <c r="N12" s="18" t="s">
        <v>54</v>
      </c>
      <c r="O12" s="18">
        <v>100</v>
      </c>
      <c r="P12" s="18" t="s">
        <v>50</v>
      </c>
      <c r="Q12" s="18" t="s">
        <v>58</v>
      </c>
      <c r="R12" s="24" t="s">
        <v>59</v>
      </c>
      <c r="S12" s="18">
        <v>5</v>
      </c>
    </row>
    <row r="13" s="1" customFormat="1" ht="48" spans="1:19">
      <c r="A13" s="8"/>
      <c r="B13" s="8"/>
      <c r="C13" s="9"/>
      <c r="D13" s="9"/>
      <c r="E13" s="9"/>
      <c r="F13" s="9"/>
      <c r="G13" s="9"/>
      <c r="H13" s="9"/>
      <c r="I13" s="9"/>
      <c r="J13" s="16"/>
      <c r="K13" s="27"/>
      <c r="L13" s="18" t="s">
        <v>60</v>
      </c>
      <c r="M13" s="18" t="s">
        <v>61</v>
      </c>
      <c r="N13" s="18" t="s">
        <v>54</v>
      </c>
      <c r="O13" s="18">
        <v>100</v>
      </c>
      <c r="P13" s="18" t="s">
        <v>50</v>
      </c>
      <c r="Q13" s="18" t="s">
        <v>62</v>
      </c>
      <c r="R13" s="24" t="s">
        <v>63</v>
      </c>
      <c r="S13" s="18">
        <v>5</v>
      </c>
    </row>
    <row r="14" s="1" customFormat="1" ht="24" spans="1:19">
      <c r="A14" s="8"/>
      <c r="B14" s="8"/>
      <c r="C14" s="9"/>
      <c r="D14" s="9"/>
      <c r="E14" s="9"/>
      <c r="F14" s="9"/>
      <c r="G14" s="9"/>
      <c r="H14" s="9"/>
      <c r="I14" s="9"/>
      <c r="J14" s="16"/>
      <c r="K14" s="11" t="s">
        <v>64</v>
      </c>
      <c r="L14" s="11" t="s">
        <v>65</v>
      </c>
      <c r="M14" s="28" t="s">
        <v>66</v>
      </c>
      <c r="N14" s="29" t="s">
        <v>67</v>
      </c>
      <c r="O14" s="29" t="s">
        <v>68</v>
      </c>
      <c r="P14" s="29" t="s">
        <v>69</v>
      </c>
      <c r="Q14" s="30" t="s">
        <v>70</v>
      </c>
      <c r="R14" s="31" t="s">
        <v>71</v>
      </c>
      <c r="S14" s="8">
        <v>8</v>
      </c>
    </row>
    <row r="15" s="1" customFormat="1" ht="24" spans="1:19">
      <c r="A15" s="8"/>
      <c r="B15" s="8"/>
      <c r="C15" s="9"/>
      <c r="D15" s="9"/>
      <c r="E15" s="9"/>
      <c r="F15" s="9"/>
      <c r="G15" s="9"/>
      <c r="H15" s="9"/>
      <c r="I15" s="9"/>
      <c r="J15" s="16"/>
      <c r="K15" s="20"/>
      <c r="L15" s="27"/>
      <c r="M15" s="32" t="s">
        <v>72</v>
      </c>
      <c r="N15" s="29" t="s">
        <v>67</v>
      </c>
      <c r="O15" s="29" t="s">
        <v>68</v>
      </c>
      <c r="P15" s="29" t="s">
        <v>69</v>
      </c>
      <c r="Q15" s="33" t="s">
        <v>73</v>
      </c>
      <c r="R15" s="34" t="s">
        <v>74</v>
      </c>
      <c r="S15" s="35">
        <v>6</v>
      </c>
    </row>
    <row r="16" s="1" customFormat="1" ht="60" spans="1:19">
      <c r="A16" s="8"/>
      <c r="B16" s="8"/>
      <c r="C16" s="9"/>
      <c r="D16" s="9"/>
      <c r="E16" s="9"/>
      <c r="F16" s="9"/>
      <c r="G16" s="9"/>
      <c r="H16" s="9"/>
      <c r="I16" s="9"/>
      <c r="J16" s="16"/>
      <c r="K16" s="27"/>
      <c r="L16" s="8" t="s">
        <v>75</v>
      </c>
      <c r="M16" s="36" t="s">
        <v>76</v>
      </c>
      <c r="N16" s="29" t="s">
        <v>67</v>
      </c>
      <c r="O16" s="29" t="s">
        <v>68</v>
      </c>
      <c r="P16" s="29" t="s">
        <v>69</v>
      </c>
      <c r="Q16" s="37" t="s">
        <v>77</v>
      </c>
      <c r="R16" s="38" t="s">
        <v>78</v>
      </c>
      <c r="S16" s="39">
        <v>6</v>
      </c>
    </row>
    <row r="17" s="1" customFormat="1" ht="24" spans="1:19">
      <c r="A17" s="8"/>
      <c r="B17" s="8"/>
      <c r="C17" s="9"/>
      <c r="D17" s="9"/>
      <c r="E17" s="9"/>
      <c r="F17" s="9"/>
      <c r="G17" s="9"/>
      <c r="H17" s="9"/>
      <c r="I17" s="9"/>
      <c r="J17" s="40"/>
      <c r="K17" s="8" t="s">
        <v>79</v>
      </c>
      <c r="L17" s="8" t="s">
        <v>80</v>
      </c>
      <c r="M17" s="41" t="s">
        <v>80</v>
      </c>
      <c r="N17" s="41" t="s">
        <v>37</v>
      </c>
      <c r="O17" s="41">
        <v>98</v>
      </c>
      <c r="P17" s="41" t="s">
        <v>50</v>
      </c>
      <c r="Q17" s="42" t="s">
        <v>81</v>
      </c>
      <c r="R17" s="43" t="s">
        <v>82</v>
      </c>
      <c r="S17" s="8">
        <v>10</v>
      </c>
    </row>
    <row r="18" s="1" customFormat="1" spans="1:19">
      <c r="R18" s="2"/>
    </row>
    <row r="19" s="1" customFormat="1" spans="1:19">
      <c r="R19" s="2"/>
    </row>
    <row r="20" s="1" customFormat="1" spans="1:19">
      <c r="R20" s="2"/>
    </row>
    <row r="21" s="1" customFormat="1" spans="1:19">
      <c r="R21" s="2"/>
    </row>
  </sheetData>
  <mergeCells count="25">
    <mergeCell ref="A1:S1"/>
    <mergeCell ref="A2:S2"/>
    <mergeCell ref="C3:I3"/>
    <mergeCell ref="D4:G4"/>
    <mergeCell ref="H4:I4"/>
    <mergeCell ref="A3:A5"/>
    <mergeCell ref="A6:A17"/>
    <mergeCell ref="B3:B5"/>
    <mergeCell ref="B6:B17"/>
    <mergeCell ref="C4:C5"/>
    <mergeCell ref="C6:C17"/>
    <mergeCell ref="D6:D17"/>
    <mergeCell ref="E6:E17"/>
    <mergeCell ref="F6:F17"/>
    <mergeCell ref="G6:G17"/>
    <mergeCell ref="H6:H17"/>
    <mergeCell ref="I6:I17"/>
    <mergeCell ref="J3:J5"/>
    <mergeCell ref="J6:J17"/>
    <mergeCell ref="K7:K13"/>
    <mergeCell ref="K14:K16"/>
    <mergeCell ref="L7:L9"/>
    <mergeCell ref="L10:L12"/>
    <mergeCell ref="L14:L15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dcterms:modified xsi:type="dcterms:W3CDTF">2026-01-14T07:01:09Z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43C13758831940A4BB44A8FDF668F1E8_13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