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整体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<sst xmlns="http://schemas.openxmlformats.org/spreadsheetml/2006/main" count="101" uniqueCount="86">
  <si>
    <t>整体支出绩效目标表</t>
  </si>
  <si>
    <t>金额单位：万元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</si>
  <si>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</si>
  <si>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</si>
  <si>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</si>
  <si>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</si>
  <si>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</si>
  <si>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</si>
  <si>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</si>
  <si>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</si>
  <si>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</si>
  <si>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</si>
  <si>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</si>
  <si>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</si>
  <si>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</si>
  <si>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</si>
  <si>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</si>
  <si>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</si>
  <si>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</si>
  <si>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</si>
  <si>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</si>
  <si>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</si>
  <si>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</si>
  <si>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</si>
  <si>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</si>
  <si>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怀化市洪江区城市管理事务中心</t>
  </si>
  <si>
    <t>目标1：依法完成环卫有偿服务费等非税收入的收缴工作；目标2：保障城区环卫基础设施的正常建设和维护；目标3：保障生活垃圾中转站的正常运转；目标4：保障环卫处在职及离退休人员的正常办公、生活秩序；目标5:  完成对城区环卫服务外包工作进行监督检查与指导，督促其环卫作业质量达到有关质量标准。</t>
  </si>
  <si>
    <t>成本指标</t>
  </si>
  <si>
    <t>经济成本指标</t>
  </si>
  <si>
    <t>基本支出成本控制</t>
  </si>
  <si>
    <t>≤</t>
  </si>
  <si>
    <t>万元</t>
  </si>
  <si>
    <t>基本支出成本控制数</t>
  </si>
  <si>
    <t>偏离目标40%不得分；偏离30%得4分；偏离20%得12分；偏离10%以内得20分。</t>
  </si>
  <si>
    <t>产出指标</t>
  </si>
  <si>
    <t>数量指标</t>
  </si>
  <si>
    <t>垃圾处理费收缴户数</t>
  </si>
  <si>
    <t>=</t>
  </si>
  <si>
    <t>户数</t>
  </si>
  <si>
    <t>达到预期收缴户数目标</t>
  </si>
  <si>
    <t>完成目标得7分，每少完成1%扣0.5分，扣完为止。</t>
  </si>
  <si>
    <t>清运餐厨垃圾数量</t>
  </si>
  <si>
    <t>%</t>
  </si>
  <si>
    <t>保证城区每日餐厨垃圾清运完成</t>
  </si>
  <si>
    <t>每日垃圾清运率达100%得7分，每减少1%扣0.5分，扣完为止。</t>
  </si>
  <si>
    <t>公厕维修数量</t>
  </si>
  <si>
    <t>座</t>
  </si>
  <si>
    <t>项目支出实施的实际产出数，用以反映和考核项目支出产出数量目标的实现程度。</t>
  </si>
  <si>
    <t>①实际完成率达100%计6分。
②实际完成率&lt;100%，评分得分为6×实际完成率。</t>
  </si>
  <si>
    <t>质量指标</t>
  </si>
  <si>
    <t>征收合规准确率</t>
  </si>
  <si>
    <t>确保收费计算准确无误，误差控制在极小范围内</t>
  </si>
  <si>
    <t>达到指标值得5分，每低1%，扣0.5分，扣完为止。</t>
  </si>
  <si>
    <t>餐厨垃圾清理达标率</t>
  </si>
  <si>
    <t>反映每处垃圾清运符合规定</t>
  </si>
  <si>
    <t>餐厨垃圾清理率（清理符合规定/清理总数）100%得5分，每下降1%扣0.1分，扣完为止</t>
  </si>
  <si>
    <t>公厕维修验收合格率</t>
  </si>
  <si>
    <t>项目支出完成的质量达标产出数与实际产出数的比率，用以反映和考核项目支出产出质量目标的实现程度。</t>
  </si>
  <si>
    <t>①质量达标率达100%计5分。
②质量达标率&lt;100%，评分得分为5×实际完成率。</t>
  </si>
  <si>
    <t>时效指标</t>
  </si>
  <si>
    <t>工作完成及时性</t>
  </si>
  <si>
    <t>定性</t>
  </si>
  <si>
    <t>年</t>
  </si>
  <si>
    <t>考核整体时效性。</t>
  </si>
  <si>
    <t>在2026年12月31日前完成，计5分，超时1个月内完成得3分，超过6个月后不得分。</t>
  </si>
  <si>
    <t>效益指标</t>
  </si>
  <si>
    <t>社会效益指标</t>
  </si>
  <si>
    <t>维护城市环境卫生</t>
  </si>
  <si>
    <t>效果明显</t>
  </si>
  <si>
    <t>无</t>
  </si>
  <si>
    <t>为全区创造一个整洁、优美、有序的城市环境，提高人居环境质量</t>
  </si>
  <si>
    <t>社会效益效果明显计5分，效果一般3分，效果不明显不得分。</t>
  </si>
  <si>
    <t>生态效益指标</t>
  </si>
  <si>
    <t>生活垃圾无害化处理</t>
  </si>
  <si>
    <t>处理垃圾是否遵循环保规定</t>
  </si>
  <si>
    <t>无害化处理达到100%计5分，每下降1%扣1分，扣完为止</t>
  </si>
  <si>
    <t>可持续影响指标</t>
  </si>
  <si>
    <t>城市经济可持续性</t>
  </si>
  <si>
    <t>推进城市经济的可持续发展，提高城市化水平和城市管理的长期稳定性。</t>
  </si>
  <si>
    <t>可持续影响效果明显计10分，效果一般5分，效果不明显不得分。</t>
  </si>
  <si>
    <t>满意度指标</t>
  </si>
  <si>
    <t>服务对象满意度指标</t>
  </si>
  <si>
    <t>服务对象满意度</t>
  </si>
  <si>
    <t>≥</t>
  </si>
  <si>
    <t>服务对象满意度。</t>
  </si>
  <si>
    <t>服务对象满意度95%以上，计10分；每下降1%扣0.5分，扣完为止。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</si>
</sst>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5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0"/>
      <color rgb="FF00000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Fill="0">
      <alignment vertical="center"/>
    </xf>
    <xf numFmtId="0" fontId="29" fillId="0" borderId="0"/>
    <xf numFmtId="0" fontId="29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justify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23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tabSelected="1" workbookViewId="0">
      <selection activeCell="T10" sqref="T10"/>
    </sheetView>
  </sheetViews>
  <sheetFormatPr defaultColWidth="8.89166666666667" defaultRowHeight="13.5"/>
  <cols>
    <col min="3" max="4" width="9.44166666666667"/>
    <col min="10" max="10" width="19.1083333333333" customWidth="1"/>
    <col min="13" max="13" width="12.5583333333333" customWidth="1"/>
    <col min="16" max="16" width="12.5583333333333" customWidth="1"/>
    <col min="17" max="17" width="23.775" customWidth="1"/>
    <col min="18" max="18" width="24.225" customWidth="1"/>
  </cols>
  <sheetData>
    <row r="1" ht="19.5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s="3" t="s">
        <v>2</v>
      </c>
      <c r="B3" s="3" t="s">
        <v>3</v>
      </c>
      <c r="C3" s="3" t="s">
        <v>4</v>
      </c>
      <c r="D3" s="3"/>
      <c r="E3" s="3"/>
      <c r="F3" s="3"/>
      <c r="G3" s="3"/>
      <c r="H3" s="3"/>
      <c r="I3" s="3"/>
      <c r="J3" s="3" t="s">
        <v>5</v>
      </c>
      <c r="K3" s="3" t="s">
        <v>6</v>
      </c>
      <c r="L3" s="3"/>
      <c r="M3" s="3"/>
      <c r="N3" s="3"/>
      <c r="O3" s="3"/>
      <c r="P3" s="3"/>
      <c r="Q3" s="3"/>
      <c r="R3" s="3"/>
      <c r="S3" s="3"/>
    </row>
    <row r="4" spans="1:19">
      <c r="A4" s="3"/>
      <c r="B4" s="3"/>
      <c r="C4" s="3" t="s">
        <v>7</v>
      </c>
      <c r="D4" s="3" t="s">
        <v>8</v>
      </c>
      <c r="E4" s="3"/>
      <c r="F4" s="3"/>
      <c r="G4" s="3"/>
      <c r="H4" s="3" t="s">
        <v>9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ht="22.5" spans="1:19">
      <c r="A5" s="3"/>
      <c r="B5" s="3"/>
      <c r="C5" s="3"/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/>
      <c r="K5" s="3" t="s">
        <v>16</v>
      </c>
      <c r="L5" s="3" t="s">
        <v>17</v>
      </c>
      <c r="M5" s="3" t="s">
        <v>18</v>
      </c>
      <c r="N5" s="3" t="s">
        <v>19</v>
      </c>
      <c r="O5" s="3" t="s">
        <v>20</v>
      </c>
      <c r="P5" s="3" t="s">
        <v>21</v>
      </c>
      <c r="Q5" s="3" t="s">
        <v>22</v>
      </c>
      <c r="R5" s="3" t="s">
        <v>23</v>
      </c>
      <c r="S5" s="3" t="s">
        <v>24</v>
      </c>
    </row>
    <row r="6" ht="33.75" spans="1:19">
      <c r="A6" s="4">
        <v>406002</v>
      </c>
      <c r="B6" s="4" t="s">
        <v>25</v>
      </c>
      <c r="C6" s="5">
        <f>H6+I6</f>
        <v>88.06</v>
      </c>
      <c r="D6" s="5">
        <v>88.06</v>
      </c>
      <c r="E6" s="5"/>
      <c r="F6" s="5"/>
      <c r="G6" s="5"/>
      <c r="H6" s="5">
        <f>75.06+13</f>
        <v>88.06</v>
      </c>
      <c r="I6" s="5"/>
      <c r="J6" s="6" t="s">
        <v>26</v>
      </c>
      <c r="K6" s="7" t="s">
        <v>27</v>
      </c>
      <c r="L6" s="8" t="s">
        <v>28</v>
      </c>
      <c r="M6" s="9" t="s">
        <v>29</v>
      </c>
      <c r="N6" s="9" t="s">
        <v>30</v>
      </c>
      <c r="O6" s="10">
        <v>88.06</v>
      </c>
      <c r="P6" s="9" t="s">
        <v>31</v>
      </c>
      <c r="Q6" s="11" t="s">
        <v>32</v>
      </c>
      <c r="R6" s="12" t="s">
        <v>33</v>
      </c>
      <c r="S6" s="9">
        <v>20</v>
      </c>
    </row>
    <row r="7" ht="22.5" spans="1:19">
      <c r="A7" s="4"/>
      <c r="B7" s="4"/>
      <c r="C7" s="5"/>
      <c r="D7" s="5"/>
      <c r="E7" s="5"/>
      <c r="F7" s="5"/>
      <c r="G7" s="5"/>
      <c r="H7" s="5"/>
      <c r="I7" s="5"/>
      <c r="J7" s="6"/>
      <c r="K7" s="4" t="s">
        <v>34</v>
      </c>
      <c r="L7" s="13" t="s">
        <v>35</v>
      </c>
      <c r="M7" s="14" t="s">
        <v>36</v>
      </c>
      <c r="N7" s="14" t="s">
        <v>37</v>
      </c>
      <c r="O7" s="14">
        <v>25</v>
      </c>
      <c r="P7" s="14" t="s">
        <v>38</v>
      </c>
      <c r="Q7" s="12" t="s">
        <v>39</v>
      </c>
      <c r="R7" s="12" t="s">
        <v>40</v>
      </c>
      <c r="S7" s="15">
        <v>7</v>
      </c>
    </row>
    <row r="8" ht="22.5" spans="1:19">
      <c r="A8" s="4"/>
      <c r="B8" s="4"/>
      <c r="C8" s="5"/>
      <c r="D8" s="5"/>
      <c r="E8" s="5"/>
      <c r="F8" s="5"/>
      <c r="G8" s="5"/>
      <c r="H8" s="5"/>
      <c r="I8" s="5"/>
      <c r="J8" s="6"/>
      <c r="K8" s="4"/>
      <c r="L8" s="16"/>
      <c r="M8" s="17" t="s">
        <v>41</v>
      </c>
      <c r="N8" s="17" t="s">
        <v>37</v>
      </c>
      <c r="O8" s="17">
        <v>100</v>
      </c>
      <c r="P8" s="17" t="s">
        <v>42</v>
      </c>
      <c r="Q8" s="18" t="s">
        <v>43</v>
      </c>
      <c r="R8" s="18" t="s">
        <v>44</v>
      </c>
      <c r="S8" s="15">
        <v>7</v>
      </c>
    </row>
    <row r="9" ht="33.75" spans="1:19">
      <c r="A9" s="4"/>
      <c r="B9" s="4"/>
      <c r="C9" s="5"/>
      <c r="D9" s="5"/>
      <c r="E9" s="5"/>
      <c r="F9" s="5"/>
      <c r="G9" s="5"/>
      <c r="H9" s="5"/>
      <c r="I9" s="5"/>
      <c r="J9" s="6"/>
      <c r="K9" s="4"/>
      <c r="L9" s="19"/>
      <c r="M9" s="20" t="s">
        <v>45</v>
      </c>
      <c r="N9" s="20" t="s">
        <v>37</v>
      </c>
      <c r="O9" s="20">
        <v>50</v>
      </c>
      <c r="P9" s="20" t="s">
        <v>46</v>
      </c>
      <c r="Q9" s="21" t="s">
        <v>47</v>
      </c>
      <c r="R9" s="21" t="s">
        <v>48</v>
      </c>
      <c r="S9" s="15">
        <v>6</v>
      </c>
    </row>
    <row r="10" ht="37" customHeight="1" spans="1:19">
      <c r="A10" s="4"/>
      <c r="B10" s="4"/>
      <c r="C10" s="5"/>
      <c r="D10" s="5"/>
      <c r="E10" s="5"/>
      <c r="F10" s="5"/>
      <c r="G10" s="5"/>
      <c r="H10" s="5"/>
      <c r="I10" s="5"/>
      <c r="J10" s="6"/>
      <c r="K10" s="4"/>
      <c r="L10" s="8" t="s">
        <v>49</v>
      </c>
      <c r="M10" s="14" t="s">
        <v>50</v>
      </c>
      <c r="N10" s="14" t="s">
        <v>37</v>
      </c>
      <c r="O10" s="14">
        <v>100</v>
      </c>
      <c r="P10" s="17" t="s">
        <v>42</v>
      </c>
      <c r="Q10" s="12" t="s">
        <v>51</v>
      </c>
      <c r="R10" s="12" t="s">
        <v>52</v>
      </c>
      <c r="S10" s="9">
        <v>5</v>
      </c>
    </row>
    <row r="11" ht="33.75" spans="1:19">
      <c r="A11" s="4"/>
      <c r="B11" s="4"/>
      <c r="C11" s="5"/>
      <c r="D11" s="5"/>
      <c r="E11" s="5"/>
      <c r="F11" s="5"/>
      <c r="G11" s="5"/>
      <c r="H11" s="5"/>
      <c r="I11" s="5"/>
      <c r="J11" s="6"/>
      <c r="K11" s="4"/>
      <c r="L11" s="22"/>
      <c r="M11" s="17" t="s">
        <v>53</v>
      </c>
      <c r="N11" s="14" t="s">
        <v>37</v>
      </c>
      <c r="O11" s="17">
        <v>100</v>
      </c>
      <c r="P11" s="17" t="s">
        <v>42</v>
      </c>
      <c r="Q11" s="18" t="s">
        <v>54</v>
      </c>
      <c r="R11" s="18" t="s">
        <v>55</v>
      </c>
      <c r="S11" s="9">
        <v>5</v>
      </c>
    </row>
    <row r="12" ht="45" spans="1:19">
      <c r="A12" s="4"/>
      <c r="B12" s="4"/>
      <c r="C12" s="5"/>
      <c r="D12" s="5"/>
      <c r="E12" s="5"/>
      <c r="F12" s="5"/>
      <c r="G12" s="5"/>
      <c r="H12" s="5"/>
      <c r="I12" s="5"/>
      <c r="J12" s="6"/>
      <c r="K12" s="4"/>
      <c r="L12" s="23"/>
      <c r="M12" s="20" t="s">
        <v>56</v>
      </c>
      <c r="N12" s="4" t="s">
        <v>37</v>
      </c>
      <c r="O12" s="20">
        <v>100</v>
      </c>
      <c r="P12" s="17" t="s">
        <v>42</v>
      </c>
      <c r="Q12" s="21" t="s">
        <v>57</v>
      </c>
      <c r="R12" s="21" t="s">
        <v>58</v>
      </c>
      <c r="S12" s="9">
        <v>5</v>
      </c>
    </row>
    <row r="13" ht="33.75" spans="1:19">
      <c r="A13" s="4"/>
      <c r="B13" s="4"/>
      <c r="C13" s="5"/>
      <c r="D13" s="5"/>
      <c r="E13" s="5"/>
      <c r="F13" s="5"/>
      <c r="G13" s="5"/>
      <c r="H13" s="5"/>
      <c r="I13" s="5"/>
      <c r="J13" s="6"/>
      <c r="K13" s="4"/>
      <c r="L13" s="9" t="s">
        <v>59</v>
      </c>
      <c r="M13" s="9" t="s">
        <v>60</v>
      </c>
      <c r="N13" s="9" t="s">
        <v>61</v>
      </c>
      <c r="O13" s="9">
        <v>1</v>
      </c>
      <c r="P13" s="9" t="s">
        <v>62</v>
      </c>
      <c r="Q13" s="11" t="s">
        <v>63</v>
      </c>
      <c r="R13" s="11" t="s">
        <v>64</v>
      </c>
      <c r="S13" s="9">
        <v>5</v>
      </c>
    </row>
    <row r="14" ht="22.5" spans="1:19">
      <c r="A14" s="4"/>
      <c r="B14" s="4"/>
      <c r="C14" s="5"/>
      <c r="D14" s="5"/>
      <c r="E14" s="5"/>
      <c r="F14" s="5"/>
      <c r="G14" s="5"/>
      <c r="H14" s="5"/>
      <c r="I14" s="5"/>
      <c r="J14" s="6"/>
      <c r="K14" s="4" t="s">
        <v>65</v>
      </c>
      <c r="L14" s="9" t="s">
        <v>66</v>
      </c>
      <c r="M14" s="9" t="s">
        <v>67</v>
      </c>
      <c r="N14" s="9" t="s">
        <v>61</v>
      </c>
      <c r="O14" s="9" t="s">
        <v>68</v>
      </c>
      <c r="P14" s="9" t="s">
        <v>69</v>
      </c>
      <c r="Q14" s="11" t="s">
        <v>70</v>
      </c>
      <c r="R14" s="11" t="s">
        <v>71</v>
      </c>
      <c r="S14" s="9">
        <v>5</v>
      </c>
    </row>
    <row r="15" ht="22.5" spans="1:19">
      <c r="A15" s="4"/>
      <c r="B15" s="4"/>
      <c r="C15" s="5"/>
      <c r="D15" s="5"/>
      <c r="E15" s="5"/>
      <c r="F15" s="5"/>
      <c r="G15" s="5"/>
      <c r="H15" s="5"/>
      <c r="I15" s="5"/>
      <c r="J15" s="6"/>
      <c r="K15" s="4"/>
      <c r="L15" s="9" t="s">
        <v>72</v>
      </c>
      <c r="M15" s="9" t="s">
        <v>73</v>
      </c>
      <c r="N15" s="9" t="s">
        <v>37</v>
      </c>
      <c r="O15" s="9">
        <v>100</v>
      </c>
      <c r="P15" s="9" t="s">
        <v>42</v>
      </c>
      <c r="Q15" s="11" t="s">
        <v>74</v>
      </c>
      <c r="R15" s="11" t="s">
        <v>75</v>
      </c>
      <c r="S15" s="9">
        <v>5</v>
      </c>
    </row>
    <row r="16" ht="33.75" spans="1:19">
      <c r="A16" s="4"/>
      <c r="B16" s="4"/>
      <c r="C16" s="5"/>
      <c r="D16" s="5"/>
      <c r="E16" s="5"/>
      <c r="F16" s="5"/>
      <c r="G16" s="5"/>
      <c r="H16" s="5"/>
      <c r="I16" s="5"/>
      <c r="J16" s="6"/>
      <c r="K16" s="4"/>
      <c r="L16" s="9" t="s">
        <v>76</v>
      </c>
      <c r="M16" s="9" t="s">
        <v>77</v>
      </c>
      <c r="N16" s="9" t="s">
        <v>61</v>
      </c>
      <c r="O16" s="9" t="s">
        <v>68</v>
      </c>
      <c r="P16" s="9" t="s">
        <v>69</v>
      </c>
      <c r="Q16" s="11" t="s">
        <v>78</v>
      </c>
      <c r="R16" s="11" t="s">
        <v>79</v>
      </c>
      <c r="S16" s="9">
        <v>10</v>
      </c>
    </row>
    <row r="17" ht="22.5" spans="1:19">
      <c r="A17" s="4"/>
      <c r="B17" s="4"/>
      <c r="C17" s="5"/>
      <c r="D17" s="5"/>
      <c r="E17" s="5"/>
      <c r="F17" s="5"/>
      <c r="G17" s="5"/>
      <c r="H17" s="5"/>
      <c r="I17" s="5"/>
      <c r="J17" s="6"/>
      <c r="K17" s="4" t="s">
        <v>80</v>
      </c>
      <c r="L17" s="24" t="s">
        <v>81</v>
      </c>
      <c r="M17" s="24" t="s">
        <v>82</v>
      </c>
      <c r="N17" s="24" t="s">
        <v>83</v>
      </c>
      <c r="O17" s="24">
        <v>95</v>
      </c>
      <c r="P17" s="24" t="s">
        <v>42</v>
      </c>
      <c r="Q17" s="25" t="s">
        <v>84</v>
      </c>
      <c r="R17" s="25" t="s">
        <v>85</v>
      </c>
      <c r="S17" s="24">
        <v>10</v>
      </c>
    </row>
  </sheetData>
  <mergeCells count="24">
    <mergeCell ref="A1:S1"/>
    <mergeCell ref="A2:S2"/>
    <mergeCell ref="C3:I3"/>
    <mergeCell ref="D4:G4"/>
    <mergeCell ref="H4:I4"/>
    <mergeCell ref="A3:A5"/>
    <mergeCell ref="A6:A17"/>
    <mergeCell ref="B3:B5"/>
    <mergeCell ref="B6:B17"/>
    <mergeCell ref="C4:C5"/>
    <mergeCell ref="C6:C17"/>
    <mergeCell ref="D6:D17"/>
    <mergeCell ref="E6:E17"/>
    <mergeCell ref="F6:F17"/>
    <mergeCell ref="G6:G17"/>
    <mergeCell ref="H6:H17"/>
    <mergeCell ref="I6:I17"/>
    <mergeCell ref="J3:J5"/>
    <mergeCell ref="J6:J17"/>
    <mergeCell ref="K7:K13"/>
    <mergeCell ref="K14:K16"/>
    <mergeCell ref="L7:L9"/>
    <mergeCell ref="L10:L12"/>
    <mergeCell ref="K3:S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yuanqiuer</dc:creator>
  <cp:lastModifiedBy>我爱德芙</cp:lastModifiedBy>
  <dcterms:created xsi:type="dcterms:W3CDTF">2025-06-03T08:42:00Z</dcterms:created>
  <dcterms:modified xsi:type="dcterms:W3CDTF">2026-01-15T03:02:53Z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C4D5E4390FE44E64B1F27FF91331C0F8_11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